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8" windowWidth="11592" windowHeight="4908" activeTab="0"/>
  </bookViews>
  <sheets>
    <sheet name="ÍNDICE" sheetId="1" r:id="rId1"/>
    <sheet name="MAC-1" sheetId="2" r:id="rId2"/>
    <sheet name="MAC-2" sheetId="3" r:id="rId3"/>
    <sheet name="MAC-3" sheetId="4" r:id="rId4"/>
    <sheet name="MAC-4" sheetId="5" r:id="rId5"/>
    <sheet name="MAC-5" sheetId="6" r:id="rId6"/>
    <sheet name="MAC-6" sheetId="7" r:id="rId7"/>
    <sheet name="MAC-7" sheetId="8" r:id="rId8"/>
    <sheet name="MAC-8" sheetId="9" r:id="rId9"/>
    <sheet name="MAC-9" sheetId="10" r:id="rId10"/>
    <sheet name="MAC-10" sheetId="11" r:id="rId11"/>
    <sheet name="MAC-11" sheetId="12" r:id="rId12"/>
    <sheet name="MAC-12" sheetId="13" r:id="rId13"/>
    <sheet name="MAC-13" sheetId="14" r:id="rId14"/>
    <sheet name="MAC-14" sheetId="15" r:id="rId15"/>
    <sheet name="MAC-15" sheetId="16" r:id="rId16"/>
    <sheet name="FUENTES Y NOTAS" sheetId="17" r:id="rId17"/>
  </sheets>
  <definedNames>
    <definedName name="_AMO_UniqueIdentifier" hidden="1">"'7f8b51d8-9725-4463-acc6-4c07bf25a2b3'"</definedName>
    <definedName name="_xlnm.Print_Area" localSheetId="16">'FUENTES Y NOTAS'!$A$1:$B$44</definedName>
    <definedName name="_xlnm.Print_Area" localSheetId="0">'ÍNDICE'!$A$1:$B$19</definedName>
    <definedName name="_xlnm.Print_Area" localSheetId="1">'MAC-1'!$A$1:$Q$36</definedName>
    <definedName name="_xlnm.Print_Area" localSheetId="10">'MAC-10'!$A$1:$H$26</definedName>
    <definedName name="_xlnm.Print_Area" localSheetId="11">'MAC-11'!$A$1:$M$20</definedName>
    <definedName name="_xlnm.Print_Area" localSheetId="12">'MAC-12'!$A$1:$X$36</definedName>
    <definedName name="_xlnm.Print_Area" localSheetId="13">'MAC-13'!$A$1:$O$37</definedName>
    <definedName name="_xlnm.Print_Area" localSheetId="14">'MAC-14'!$A$1:$M$87</definedName>
    <definedName name="_xlnm.Print_Area" localSheetId="15">'MAC-15'!$A$1:$L$43</definedName>
    <definedName name="_xlnm.Print_Area" localSheetId="2">'MAC-2'!$A$1:$S$42</definedName>
    <definedName name="_xlnm.Print_Area" localSheetId="3">'MAC-3'!$A$1:$R$115</definedName>
    <definedName name="_xlnm.Print_Area" localSheetId="4">'MAC-4'!$A$1:$Q$79</definedName>
    <definedName name="_xlnm.Print_Area" localSheetId="5">'MAC-5'!$A$1:$W$78</definedName>
    <definedName name="_xlnm.Print_Area" localSheetId="6">'MAC-6'!$A$1:$L$79</definedName>
    <definedName name="_xlnm.Print_Area" localSheetId="7">'MAC-7'!$A$1:$L$39</definedName>
    <definedName name="_xlnm.Print_Area" localSheetId="8">'MAC-8'!$A$1:$L$38</definedName>
    <definedName name="_xlnm.Print_Area" localSheetId="9">'MAC-9'!$A$1:$L$38</definedName>
    <definedName name="HTML_CodePage" hidden="1">1252</definedName>
    <definedName name="HTML_Control" localSheetId="13" hidden="1">{"'Hoja1'!$A$7:$L$37"}</definedName>
    <definedName name="HTML_Control" localSheetId="14" hidden="1">{"'Hoja1'!$A$6:$J$102"}</definedName>
    <definedName name="HTML_Control" localSheetId="15" hidden="1">{"'Hoja1'!$A$7:$L$37"}</definedName>
    <definedName name="HTML_Control" localSheetId="9" hidden="1">{"'MAC-23'!$A$6:$P$45"}</definedName>
    <definedName name="HTML_Control" hidden="1">{"'MAC-04'!$A$8:$H$34"}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3" hidden="1">"C:\anu2002\mac\HTM\mac26.htm"</definedName>
    <definedName name="HTML_PathFile" localSheetId="14" hidden="1">"C:\anu2002\mac\HTM\mac27.htm"</definedName>
    <definedName name="HTML_PathFile" localSheetId="15" hidden="1">"C:\anu2002\mac\HTM\mac26.htm"</definedName>
    <definedName name="HTML_PathFile" localSheetId="9" hidden="1">"C:\ANU2002\MAC\HTM\MAC23.htm"</definedName>
    <definedName name="HTML_PathFile" hidden="1">"C:\anu2002\mac\\HTM\mac04.htm"</definedName>
    <definedName name="HTML_Title" hidden="1">""</definedName>
    <definedName name="HTML1_1" localSheetId="9" hidden="1">"'[MAC-22.WK4]A'!$A$1:$R$15"</definedName>
    <definedName name="HTML1_1" hidden="1">"[RESUMEN2.XLS]Hoja1!$A$1:$K$218"</definedName>
    <definedName name="HTML1_10" localSheetId="9" hidden="1">""</definedName>
    <definedName name="HTML1_10" hidden="1">""</definedName>
    <definedName name="HTML1_11" localSheetId="9" hidden="1">1</definedName>
    <definedName name="HTML1_11" hidden="1">1</definedName>
    <definedName name="HTML1_12" localSheetId="9" hidden="1">"N:\DOCUMENT\Anuario\html\MAC22.htm"</definedName>
    <definedName name="HTML1_12" hidden="1">"L:\BEL\RESUMEN\resumen.html"</definedName>
    <definedName name="HTML1_2" localSheetId="9" hidden="1">1</definedName>
    <definedName name="HTML1_2" hidden="1">1</definedName>
    <definedName name="HTML1_3" localSheetId="9" hidden="1">""</definedName>
    <definedName name="HTML1_3" hidden="1">""</definedName>
    <definedName name="HTML1_4" localSheetId="9" hidden="1">""</definedName>
    <definedName name="HTML1_4" hidden="1">""</definedName>
    <definedName name="HTML1_5" localSheetId="9" hidden="1">""</definedName>
    <definedName name="HTML1_5" hidden="1">""</definedName>
    <definedName name="HTML1_6" localSheetId="9" hidden="1">-4146</definedName>
    <definedName name="HTML1_6" hidden="1">-4146</definedName>
    <definedName name="HTML1_7" localSheetId="9" hidden="1">-4146</definedName>
    <definedName name="HTML1_7" hidden="1">-4146</definedName>
    <definedName name="HTML1_8" localSheetId="9" hidden="1">""</definedName>
    <definedName name="HTML1_8" hidden="1">""</definedName>
    <definedName name="HTML1_9" localSheetId="9"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"'[MAC-22.XLS]MAC-22'!$B$2:$Q$15"</definedName>
    <definedName name="HTML2_1" hidden="1">"'[MAC-04.XLS]MAC-04'!$B$2:$J$29"</definedName>
    <definedName name="HTML2_10" hidden="1">""</definedName>
    <definedName name="HTML2_11" hidden="1">1</definedName>
    <definedName name="HTML2_12" localSheetId="9" hidden="1">"l:\ANU96htm\MAC22.htm"</definedName>
    <definedName name="HTML2_12" hidden="1">"l:\ANU96htm\MAC04.htm"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9" hidden="1">2</definedName>
    <definedName name="HTMLCount" hidden="1">24</definedName>
    <definedName name="NURIA" localSheetId="9">'MAC-9'!$A$10:$FX$8110</definedName>
    <definedName name="NURIA">#REF!</definedName>
    <definedName name="_xlnm.Print_Titles" localSheetId="14">'MAC-14'!$A:$M,'MAC-14'!$1:$10</definedName>
    <definedName name="_xlnm.Print_Titles" localSheetId="3">'MAC-3'!$1:$9</definedName>
  </definedNames>
  <calcPr fullCalcOnLoad="1"/>
</workbook>
</file>

<file path=xl/sharedStrings.xml><?xml version="1.0" encoding="utf-8"?>
<sst xmlns="http://schemas.openxmlformats.org/spreadsheetml/2006/main" count="904" uniqueCount="521">
  <si>
    <t>Conciliaciones individuales terminadas en las unidades administrativas, según motivación, por comunidad autónoma y provincia</t>
  </si>
  <si>
    <t>Conciliaciones individuales terminadas en las unidades administrativas y en materia de despidos, según sector de la actividad, por comunidad autónoma y provincia</t>
  </si>
  <si>
    <t>Conciliaciones individuales terminadas en las unidades administrativas en materia de despidos con avenencia, cantidades acordadas y cuantías medias, por comunidad autónoma y provincia</t>
  </si>
  <si>
    <t>MAC-10.</t>
  </si>
  <si>
    <t>MAC-11.</t>
  </si>
  <si>
    <t>MAC-12.</t>
  </si>
  <si>
    <t>Conciliaciones colectivas terminadas en las unidades administrativas y terminadas con avenencia, empresas y trabajadores afectados, por comunidad autónoma</t>
  </si>
  <si>
    <t>MAC-13.</t>
  </si>
  <si>
    <t>MAC-14.</t>
  </si>
  <si>
    <t>MAC-15.</t>
  </si>
  <si>
    <t>Conciliaciones colectivas y mediaciones terminadas en los órganos autonómicos de resolución extrajudicial de conflictos y trabajadores afectados, según tipo de resolución, por comunidad autónoma y provincia</t>
  </si>
  <si>
    <t>Conciliaciones colectivas y mediaciones terminadas en los órganos autonómicos de resolución extrajudicial de conflictos y trabajadores afectados, según tipo de resolución, por secciones de actividad</t>
  </si>
  <si>
    <t>Conciliaciones individuales terminadas en las unidades administrativas, cantidades acordadas y cuantías medias, por motivación y tipo de resolución</t>
  </si>
  <si>
    <t>Conciliaciones y mediaciones terminadas, por unidad de resolución y tipo</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</si>
  <si>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</si>
  <si>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</si>
  <si>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t>Las conciliaciones individuales sin avenencia y las intentadas sin efecto constituyen el principal conjunto de procedencia de las posteriores demandas en la vía Judicial Social.</t>
  </si>
  <si>
    <t>MEDIACIÓN, ARBITRAJE Y CONCILIACIÓN</t>
  </si>
  <si>
    <t>MAC-1.</t>
  </si>
  <si>
    <t>Conciliaciones y mediaciones terminadas, por unidad de resolución y tipo.</t>
  </si>
  <si>
    <t>VALORES
ABSOLUTOS</t>
  </si>
  <si>
    <t>VARIACIONES SOBRE EL AÑO ANTERIOR</t>
  </si>
  <si>
    <t>Absolutas</t>
  </si>
  <si>
    <t>Relativas En porcentaje</t>
  </si>
  <si>
    <t>TOTAL</t>
  </si>
  <si>
    <t>Conciliaciones individuales</t>
  </si>
  <si>
    <t xml:space="preserve">  Con avenencia</t>
  </si>
  <si>
    <t xml:space="preserve">  Sin avenencia</t>
  </si>
  <si>
    <t xml:space="preserve">  Intentadas sin efecto y otras (2)</t>
  </si>
  <si>
    <t xml:space="preserve">   Con avenencia</t>
  </si>
  <si>
    <t xml:space="preserve">   Sin avenencia</t>
  </si>
  <si>
    <t xml:space="preserve">   Intentadas sin efecto y otras (2)</t>
  </si>
  <si>
    <t>Conciliaciones colectivas y Mediaciones</t>
  </si>
  <si>
    <t>Arbitrajes</t>
  </si>
  <si>
    <t>MAC-2</t>
  </si>
  <si>
    <t>VALORES ABSOLUTOS</t>
  </si>
  <si>
    <t>Con avenencia</t>
  </si>
  <si>
    <t>Cantidades acordadas  (miles de euros)</t>
  </si>
  <si>
    <t>Cuantías medias  (euros)</t>
  </si>
  <si>
    <t>Sin avenencia</t>
  </si>
  <si>
    <t>Intentadas sin efecto y otras (2)</t>
  </si>
  <si>
    <t xml:space="preserve">DESPIDOS </t>
  </si>
  <si>
    <t xml:space="preserve">Con avenencia </t>
  </si>
  <si>
    <t>RECLAMACIONES DE CANTIDAD</t>
  </si>
  <si>
    <t>SANCIONES Y CAUSAS VARIAS (3)</t>
  </si>
  <si>
    <t xml:space="preserve"> (3) Comprende:  reclamaciones por accidente de trabajo, clasificación profesional o laboral, antigüedad, etc.</t>
  </si>
  <si>
    <t>MAC-3</t>
  </si>
  <si>
    <t>CONCILIACIONES INDIVIDUALES</t>
  </si>
  <si>
    <t>Total</t>
  </si>
  <si>
    <t>Despidos</t>
  </si>
  <si>
    <t>Reclamaciones
de cantidad</t>
  </si>
  <si>
    <t>Sanciones</t>
  </si>
  <si>
    <t xml:space="preserve">TOTAL </t>
  </si>
  <si>
    <t xml:space="preserve">SECTORES </t>
  </si>
  <si>
    <t xml:space="preserve">Agrario                                                                                                                             </t>
  </si>
  <si>
    <t xml:space="preserve">Industria                                                                                       </t>
  </si>
  <si>
    <t xml:space="preserve">Construcción                                                                                                     </t>
  </si>
  <si>
    <t xml:space="preserve">Servicios                                                                                         </t>
  </si>
  <si>
    <t>No consta (2)</t>
  </si>
  <si>
    <t xml:space="preserve">DIVISIONES </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</si>
  <si>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</si>
  <si>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</si>
  <si>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</si>
  <si>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</si>
  <si>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</si>
  <si>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</si>
  <si>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</si>
  <si>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</si>
  <si>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</si>
  <si>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</si>
  <si>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</si>
  <si>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</si>
  <si>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</si>
  <si>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</si>
  <si>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</si>
  <si>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</si>
  <si>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</si>
  <si>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</si>
  <si>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</si>
  <si>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</si>
  <si>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</si>
  <si>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</si>
  <si>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</si>
  <si>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</si>
  <si>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</si>
  <si>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</si>
  <si>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</si>
  <si>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</si>
  <si>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</si>
  <si>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</si>
  <si>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</si>
  <si>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</si>
  <si>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</si>
  <si>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</si>
  <si>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</si>
  <si>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</si>
  <si>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</si>
  <si>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</si>
  <si>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</si>
  <si>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</si>
  <si>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</si>
  <si>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</si>
  <si>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</si>
  <si>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</si>
  <si>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</si>
  <si>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</si>
  <si>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</si>
  <si>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</si>
  <si>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</si>
  <si>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</si>
  <si>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</si>
  <si>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</si>
  <si>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</si>
  <si>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</si>
  <si>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</si>
  <si>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</si>
  <si>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</si>
  <si>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</si>
  <si>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</si>
  <si>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</si>
  <si>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</si>
  <si>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</si>
  <si>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</si>
  <si>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</si>
  <si>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</si>
  <si>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</si>
  <si>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</si>
  <si>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</si>
  <si>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</si>
  <si>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</si>
  <si>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</si>
  <si>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</si>
  <si>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</si>
  <si>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</si>
  <si>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</si>
  <si>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</si>
  <si>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</si>
  <si>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</si>
  <si>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</si>
  <si>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</si>
  <si>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</si>
  <si>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</si>
  <si>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</si>
  <si>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</si>
  <si>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</si>
  <si>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</si>
  <si>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</si>
  <si>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</si>
  <si>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</si>
  <si>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</si>
  <si>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</si>
  <si>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</si>
  <si>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</si>
  <si>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</si>
  <si>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</si>
  <si>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</si>
  <si>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</si>
  <si>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</si>
  <si>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</si>
  <si>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</si>
  <si>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</si>
  <si>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</si>
  <si>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</si>
  <si>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</si>
  <si>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</si>
  <si>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</si>
  <si>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</si>
  <si>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</si>
  <si>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</si>
  <si>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</si>
  <si>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</si>
  <si>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</si>
  <si>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</si>
  <si>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</si>
  <si>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</si>
  <si>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</si>
  <si>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</si>
  <si>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</si>
  <si>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</si>
  <si>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</si>
  <si>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</si>
  <si>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</si>
  <si>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</si>
  <si>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</si>
  <si>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</si>
  <si>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</si>
  <si>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</si>
  <si>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</si>
  <si>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</si>
  <si>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</si>
  <si>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</si>
  <si>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</si>
  <si>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</si>
  <si>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</si>
  <si>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</si>
  <si>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</si>
  <si>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</si>
  <si>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</si>
  <si>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</si>
  <si>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</si>
  <si>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</si>
  <si>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</si>
  <si>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</si>
  <si>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</si>
  <si>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</si>
  <si>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</si>
  <si>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</si>
  <si>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</si>
  <si>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</si>
  <si>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</si>
  <si>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</si>
  <si>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</si>
  <si>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</si>
  <si>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</si>
  <si>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</si>
  <si>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</si>
  <si>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</si>
  <si>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</si>
  <si>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</si>
  <si>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</si>
  <si>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</si>
  <si>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</si>
  <si>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</si>
  <si>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</si>
  <si>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</si>
  <si>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</si>
  <si>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</si>
  <si>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</si>
  <si>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</si>
  <si>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</si>
  <si>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</si>
  <si>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</si>
  <si>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</si>
  <si>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</si>
  <si>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</si>
  <si>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Actividades de organizaciones y organismos extraterritoriales</t>
  </si>
  <si>
    <t>MAC-4.</t>
  </si>
  <si>
    <t>DESPIDOS</t>
  </si>
  <si>
    <t>SANCIONES Y CAUSAS VARIAS (2)</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</si>
  <si>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</si>
  <si>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</si>
  <si>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</si>
  <si>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</si>
  <si>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</si>
  <si>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</si>
  <si>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</si>
  <si>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</si>
  <si>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</si>
  <si>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</si>
  <si>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</si>
  <si>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</si>
  <si>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</si>
  <si>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 (1)</t>
  </si>
  <si>
    <t>CANARIAS</t>
  </si>
  <si>
    <t xml:space="preserve">Las Palmas </t>
  </si>
  <si>
    <t xml:space="preserve">S.C. Tenerife </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</si>
  <si>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</si>
  <si>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</si>
  <si>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</si>
  <si>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</si>
  <si>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</si>
  <si>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</si>
  <si>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</si>
  <si>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</si>
  <si>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</si>
  <si>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</si>
  <si>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</si>
  <si>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</si>
  <si>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</si>
  <si>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</si>
  <si>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</si>
  <si>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</si>
  <si>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</si>
  <si>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</si>
  <si>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</si>
  <si>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</si>
  <si>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</si>
  <si>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</si>
  <si>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</si>
  <si>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</si>
  <si>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</si>
  <si>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</si>
  <si>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</si>
  <si>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</si>
  <si>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</si>
  <si>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</si>
  <si>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</si>
  <si>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</si>
  <si>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</si>
  <si>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</si>
  <si>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</si>
  <si>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</si>
  <si>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</si>
  <si>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</si>
  <si>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RIOJA (LA)</t>
  </si>
  <si>
    <t>Ceuta</t>
  </si>
  <si>
    <t>Melilla</t>
  </si>
  <si>
    <t>(1) Información facilitada por los Órganos  Autonómicos de Resolución Extrajudicial de Baleares (TAMIB) y Cantabria (ORECLA).</t>
  </si>
  <si>
    <t>(2) Causas Varias: reclamaciones por accidente de trabajo, clasificación profesional o laboral, antigüedad, etc.</t>
  </si>
  <si>
    <t>MAC-5.</t>
  </si>
  <si>
    <t>AGRARIO</t>
  </si>
  <si>
    <t>INDUSTRIA</t>
  </si>
  <si>
    <t>CONSTRUCCIÓN</t>
  </si>
  <si>
    <t>SERVICIOS</t>
  </si>
  <si>
    <t>NO CONSTA</t>
  </si>
  <si>
    <t>-</t>
  </si>
  <si>
    <t>MAC-6.</t>
  </si>
  <si>
    <t xml:space="preserve"> DESPIDOS
CON AVENENCIA </t>
  </si>
  <si>
    <t>CANTIDADES ACORDADAS
 Euros</t>
  </si>
  <si>
    <t>CUANTÍAS MEDIAS
Euros</t>
  </si>
  <si>
    <t>MAC-7.</t>
  </si>
  <si>
    <t>TOTAL DESPIDOS</t>
  </si>
  <si>
    <t>Mujeres</t>
  </si>
  <si>
    <t>TOTAL (1)</t>
  </si>
  <si>
    <t xml:space="preserve">De 16 a 19 años </t>
  </si>
  <si>
    <t xml:space="preserve">De 20 a 24 años </t>
  </si>
  <si>
    <t>De 25 a 39 años</t>
  </si>
  <si>
    <t>De 40 a 59 años</t>
  </si>
  <si>
    <t>De 60 y más años</t>
  </si>
  <si>
    <t>No consta</t>
  </si>
  <si>
    <t>DESPIDOS CON AVENENCIA</t>
  </si>
  <si>
    <t>MAC-8.</t>
  </si>
  <si>
    <t>Hasta 1 año</t>
  </si>
  <si>
    <t>De 1 a 5 años</t>
  </si>
  <si>
    <t>De 5 a 10 años</t>
  </si>
  <si>
    <t>Más de 10 años</t>
  </si>
  <si>
    <t xml:space="preserve">                 </t>
  </si>
  <si>
    <t>MAC-9.</t>
  </si>
  <si>
    <t>T O T A L (1)</t>
  </si>
  <si>
    <t>Técnicos titulados</t>
  </si>
  <si>
    <t>Técnicos no titulados</t>
  </si>
  <si>
    <t>Administr. y asimilados</t>
  </si>
  <si>
    <t>Especialistas</t>
  </si>
  <si>
    <t>No cualificados</t>
  </si>
  <si>
    <t>De 1a 9 trabajadores</t>
  </si>
  <si>
    <t>De 10 a 25 trabajadores</t>
  </si>
  <si>
    <t>De 26 a 49 trabajadores</t>
  </si>
  <si>
    <t>De 50 a 100 trabajadores</t>
  </si>
  <si>
    <t>De 101 a 499 trabajadores</t>
  </si>
  <si>
    <t>De 500 y más trabajadores</t>
  </si>
  <si>
    <t>No consta (1)</t>
  </si>
  <si>
    <t>EMPRESAS AFECTADAS</t>
  </si>
  <si>
    <t>TRABAJADORES AFECTADOS</t>
  </si>
  <si>
    <t xml:space="preserve"> (2) En otras se han agrupado "las tenidas por no presentadas", "desistidas" y "otros tipos".</t>
  </si>
  <si>
    <t>MAC-12</t>
  </si>
  <si>
    <t xml:space="preserve">Andalucía </t>
  </si>
  <si>
    <t>Aragón</t>
  </si>
  <si>
    <t xml:space="preserve">Asturias (Principado de) </t>
  </si>
  <si>
    <t xml:space="preserve">Balears (Illes) </t>
  </si>
  <si>
    <t>Canarias</t>
  </si>
  <si>
    <t>Cantabria</t>
  </si>
  <si>
    <t xml:space="preserve">Castilla-La Mancha </t>
  </si>
  <si>
    <t>Castilla y León</t>
  </si>
  <si>
    <t>Cataluña</t>
  </si>
  <si>
    <t>Comunitat Valenciana</t>
  </si>
  <si>
    <t>Extremadura</t>
  </si>
  <si>
    <t>Galicia</t>
  </si>
  <si>
    <t>Madrid (Comunidad de)</t>
  </si>
  <si>
    <t>Murcia (Región de)</t>
  </si>
  <si>
    <t>Navarra (C. Foral de)</t>
  </si>
  <si>
    <t xml:space="preserve">País Vasco </t>
  </si>
  <si>
    <t>Rioja (La)</t>
  </si>
  <si>
    <t>Ceuta y Melilla</t>
  </si>
  <si>
    <t>Interautonómicas (SIMA)</t>
  </si>
  <si>
    <t>MEDIACIONES</t>
  </si>
  <si>
    <t>CONCILIACIONES COLECTIVAS Y MEDIACIONES</t>
  </si>
  <si>
    <t>ARBITRAJES</t>
  </si>
  <si>
    <t>Número</t>
  </si>
  <si>
    <t>Empresas</t>
  </si>
  <si>
    <t>Trabajadores</t>
  </si>
  <si>
    <t>CONCILIACIONES COLECTIVAS Y</t>
  </si>
  <si>
    <t>Balears (Illes)  (2)</t>
  </si>
  <si>
    <t>Cantabria (2)</t>
  </si>
  <si>
    <t>Castilla-La Mancha</t>
  </si>
  <si>
    <t>Navarra (Comunidad Foral de)</t>
  </si>
  <si>
    <t>Rioja, La</t>
  </si>
  <si>
    <t xml:space="preserve">Interautonómico (SIMA) </t>
  </si>
  <si>
    <t>(1) En las comunidades autónomas en las que no figura dato, los órganos de resolución extrajudicial de conflictos no dirimen casos en materia de conflictos individuales.</t>
  </si>
  <si>
    <t>Conciliaciones colectivas y mediaciones terminadas en los órganos autonómicos de resolución extrajudicial de conflictos y trabajadores afectados, según tipo de resolución, por comunidad autónoma y provincia.</t>
  </si>
  <si>
    <t>Total (1)</t>
  </si>
  <si>
    <t xml:space="preserve">Con acuerdo </t>
  </si>
  <si>
    <t xml:space="preserve">Sin acuerdo </t>
  </si>
  <si>
    <t>Con acuerdo</t>
  </si>
  <si>
    <t>Sin acuerdo</t>
  </si>
  <si>
    <t>Interprovincial</t>
  </si>
  <si>
    <t>BALEARS (ILLES)</t>
  </si>
  <si>
    <t>CANTABRIA</t>
  </si>
  <si>
    <t xml:space="preserve">Interprovincial </t>
  </si>
  <si>
    <t xml:space="preserve">PAÍS VASCO </t>
  </si>
  <si>
    <t>(1) Incluye las terminadas "con acuerdo", "sin acuerdo", "intentadas sin efecto", "archivadas" y "otras".</t>
  </si>
  <si>
    <t>Conciliaciones colectivas y mediaciones terminadas en los órganos autonómicos de resolución extrajudicial de conflictos y trabajadores afectados, según tipo de resolución, por secciones de actividad.</t>
  </si>
  <si>
    <t>Agricultura, ganadería, silvicultura y pesca</t>
  </si>
  <si>
    <t>Industrias extractivas</t>
  </si>
  <si>
    <t>Industria manufacturera</t>
  </si>
  <si>
    <t>Sumin. agua, saneam. residuos, descontamin.</t>
  </si>
  <si>
    <t>Construcción</t>
  </si>
  <si>
    <t xml:space="preserve">Transporte y almacenamiento </t>
  </si>
  <si>
    <t>Hostelería</t>
  </si>
  <si>
    <t>Información y comunicaciones</t>
  </si>
  <si>
    <t>Actividades financieras y de seguros</t>
  </si>
  <si>
    <t>Activ. profesionales, científicas y técnicas</t>
  </si>
  <si>
    <t>Activ. administrativas y servic. auxiliares</t>
  </si>
  <si>
    <t>Activ. sanitarias y de servicios sociales</t>
  </si>
  <si>
    <t>Activ. artíst. recreativas y entretenimiento</t>
  </si>
  <si>
    <t>Otros servicios</t>
  </si>
  <si>
    <t>Hogares emplead.y product. bienes uso propio</t>
  </si>
  <si>
    <t>Activ. organizac. y organismos extraterrit.</t>
  </si>
  <si>
    <t>Conciliaciones individuales terminadas en las unidades administrativas, según  motivación, por  sector y división de actividad</t>
  </si>
  <si>
    <t>Comercio mayor y menor, reparación vehic.</t>
  </si>
  <si>
    <t xml:space="preserve">(1) Los datos pueden sobrevalorar el fenómeno real, debido a que distintos sindicatos o representantes de los trabajadores pueden interponer, cada uno de ellos, conflicto colectivo por idéntico motivo. </t>
  </si>
  <si>
    <t>(2) Incluye también las "tenidas por no presentadas", "desistidas" y "otros tipos".</t>
  </si>
  <si>
    <t xml:space="preserve"> (2) Incluye también las "tenidas por no presentadas", "desistidas" y "otros tipos".</t>
  </si>
  <si>
    <t>INTERAUTONÓMICO (SIMA)</t>
  </si>
  <si>
    <t xml:space="preserve">Distribución Porcentual
</t>
  </si>
  <si>
    <t>Distribución Porcentual</t>
  </si>
  <si>
    <t>RESUELTAS POR LOS ÓRGANOS AUTONÓMICOS 
DE RESOLUCIÓN EXTRAJUDICIAL DE CONFLICTOS</t>
  </si>
  <si>
    <t>RESUELTAS POR LAS UNIDADES ADMINISTRATIVAS DE MEDIACIÓN, ARBITRAJE Y CONCILIACIÓN (1)</t>
  </si>
  <si>
    <t>Admón. Pública y Defensa.Seg.Soc.obligatoria</t>
  </si>
  <si>
    <t>(1) La suma de Varones y Mujeres no se corresponde con el Total ya que no se dispone de la información completa desagregada por sexo y edad.</t>
  </si>
  <si>
    <t>(1) La suma de Varones y Mujeres no se corresponde con el Total ya que no se dispone de la información completa desagregada por sexo y antigüedad.</t>
  </si>
  <si>
    <t>(1) La suma de Varones y Mujeres no se corresponde con el Total ya que no se dispone de la información completa desagregada por sexo y categoría profesional.</t>
  </si>
  <si>
    <t xml:space="preserve">Trabajadores afectados en materia de despidos, según sexo, por edad </t>
  </si>
  <si>
    <t xml:space="preserve">Trabajadores afectados en materia de despidos, según sexo, por antigüedad </t>
  </si>
  <si>
    <t xml:space="preserve">Trabajadores afectados en materia de despidos, según tamaño de la empresa </t>
  </si>
  <si>
    <t xml:space="preserve">Trabajadores afectados en materia de despidos, según sexo, por edad (1). </t>
  </si>
  <si>
    <t xml:space="preserve">Trabajadores afectados en materia de despidos, según sexo, por antigüedad (1). </t>
  </si>
  <si>
    <t xml:space="preserve">Trabajadores afectados en materia de despidos, según sexo, por categoría profesional (1). </t>
  </si>
  <si>
    <t xml:space="preserve">Trabajadores afectados en materia de despidos, según tamaño de la empresa. </t>
  </si>
  <si>
    <t>Conciliaciones, mediaciones y arbitrajes terminados en los órganos autonómicos de resolución extrajudicial de conflictos, empresas y trabajadores por comunidad autónoma.</t>
  </si>
  <si>
    <t>MEDIACIONES (1)</t>
  </si>
  <si>
    <t>CONCILIACIONES COLECTIVAS
Y MEDIACIONES</t>
  </si>
  <si>
    <t>Trabajadores afectados en materia de despidos, según sexo, por categoría profesional</t>
  </si>
  <si>
    <t>Conciliaciones, mediaciones y arbitrajes terminados en los órganos autonómicos de resolución extrajudicial de conflictos, empresas y trabajadores afectados por comunidad autónoma</t>
  </si>
  <si>
    <t>MEDIACIÓN, ARBITRAJE Y CONCILIACIÓN (MAC)</t>
  </si>
  <si>
    <t>MAC-2.</t>
  </si>
  <si>
    <t xml:space="preserve">MAC-3. </t>
  </si>
  <si>
    <t xml:space="preserve">                   Fuentes y notas explicativas</t>
  </si>
  <si>
    <t xml:space="preserve">   Con acuerdo</t>
  </si>
  <si>
    <t xml:space="preserve">   Sin acuerdo </t>
  </si>
  <si>
    <t>Conciliaciones colectivas y mediaciones terminadas en las unidades administrativas, empresas y trabajadores afectados, por tipo de resolución (1).</t>
  </si>
  <si>
    <t xml:space="preserve">Conciliaciones colectivas y mediaciones terminadas en las unidades administrativas, empresas y trabajadores afectados, por tipo de resolución </t>
  </si>
  <si>
    <t>Conciliaciones colectivas y mediaciones terminadas en las unidades administrativas y terminadas con avenencia, empresas y trabajadores afectados, por comunidad autónoma.</t>
  </si>
  <si>
    <t>(2) Las conciliaciones individuales resueltas por los Órganos Autonómicos de Resolución Extrajudicial de Baleares (TAMIB) y Cantabria (ORECLA) se incluyen en los datos facilitados por las unidades administrativas.</t>
  </si>
  <si>
    <t>(1)Incluye las terminadas "con acuerdo", "sin acuerdo", "intentadas sin efecto", "archivadas" y "otras".</t>
  </si>
  <si>
    <t>T O T A L(1)</t>
  </si>
  <si>
    <t>Sumin. energ. eléct.,gas, vapor, aire acondic.</t>
  </si>
  <si>
    <t>Fuentes y notas explicativas</t>
  </si>
  <si>
    <t>Mediación, Arbitraje y Conciliación (MAC)</t>
  </si>
  <si>
    <t>1.</t>
  </si>
  <si>
    <t xml:space="preserve">Objetivo: </t>
  </si>
  <si>
    <r>
      <t xml:space="preserve">La finalidad de esta estadística es obtener y difundir </t>
    </r>
    <r>
      <rPr>
        <sz val="10"/>
        <color indexed="8"/>
        <rFont val="Arial"/>
        <family val="2"/>
      </rPr>
      <t>datos relacionados con las mediaciones y conciliaciones colectivas e individuales que hayan sido resueltas, tanto por organismos de carácter administrativo como por organismos extrajudiciales de resolución de conflictos, con especial incidencia en las conciliaciones individuales terminadas en despido.</t>
    </r>
  </si>
  <si>
    <t>2. Fuentes de información:</t>
  </si>
  <si>
    <t>La estadística se elabora en base a los datos procedentes de los formularios estadísticos cumplimentados mensualmente por las Unidades de Mediación, Arbitraje y Conciliación dependientes de la autoridad laboral de cada comunidad autónoma (SMAC), por los que remite la Dirección General de Trabajo, referidos principalmente a conciliaciones colectivas y por los que remiten los organismos extrajudiciales de resolución de conflictos laborales de Comunidades Autónomas (OERCL).</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</si>
  <si>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</si>
  <si>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Los datos relativos a los SMAC son principalmente sobre conflictos individuales puesto que en general no conocen de conciliaciones colectivas, no obstante en la versión en formato Excel de esta publicación se incluyen varias tablas con la descripción de las conciliaciones colectivas, mediaciones y arbitrajes terminadas en los SMAC.  
Se incorporan también a esta publicación las conciliaciones individuales resueltas por los OERCL de las Comunidades Autónomas de Andalucía, Aragón, Cataluña, La Rioja y Navarra. Estos organismos tienen competencia para resolver conflictos individuales solo en estas CCAA de manera que el porcentaje de conflictos individuales que resuelven es muy pequeño  respecto del total de conflictos individuales. 
Desde septiembre de 2019 se incorporan también los conflictos colectivos resueltos por estos organismos y en el ámbito nacional el Servicio Interconfederal de Mediación y Arbitraje (SIMA).</t>
  </si>
  <si>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</si>
  <si>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</si>
  <si>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</si>
  <si>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</si>
  <si>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</si>
  <si>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</si>
  <si>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</si>
  <si>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</si>
  <si>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</si>
  <si>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</si>
  <si>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</si>
  <si>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</si>
  <si>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</si>
  <si>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</si>
  <si>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</si>
  <si>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Conciliaciones individuales terminadas, cantidades acordadas y cuantías medias, por motivación y tipo de resolución .</t>
  </si>
  <si>
    <t>TOTAL(1)</t>
  </si>
  <si>
    <t>Conciliaciones individuales(3)</t>
  </si>
  <si>
    <t>(3) Incluye las conciliaciones individuales resueltas por los organismos  extrajudiciales de resolución de conflictos laborales de las Comunidades Autónomas de Andalucía, Cataluña, La Rioja, Navarra, Aragón y Valladolid.</t>
  </si>
  <si>
    <t>CONCILIACIONES INDIVIDUALES (1)</t>
  </si>
  <si>
    <t>(2) Causas Varias comprende:  reclamaciones por accidente de trabajo, clasificación profesional o laboral, antigüedad, etc.</t>
  </si>
  <si>
    <t>Sanciones y Causas Varias (2)</t>
  </si>
  <si>
    <t>(3) Incluye las conciliaciones individuales resueltas en los OERCL.</t>
  </si>
  <si>
    <t>ANDALUCÍA(3)</t>
  </si>
  <si>
    <t>ARAGÓN(3)</t>
  </si>
  <si>
    <t xml:space="preserve">Valladolid(3) </t>
  </si>
  <si>
    <t>CATALUÑA(3)</t>
  </si>
  <si>
    <t>NAVARRA (C. FORAL DE)(3)</t>
  </si>
  <si>
    <t>RIOJA (LA)(3)</t>
  </si>
  <si>
    <t>Conciliaciones individuales terminadas , según motivación, por sector y división de actividad .</t>
  </si>
  <si>
    <t xml:space="preserve">Conciliaciones individuales terminadas , según motivación, por comunidad autónoma y provincia. </t>
  </si>
  <si>
    <t>Conciliaciones individuales terminadas  en materia de despidos, según sector de actividad, por comunidad autónoma y provincia</t>
  </si>
  <si>
    <t>Conciliaciones individuales terminadas en materia de despidos con avenencia, cantidades acordadas y cuantías medias, por comunidad autónoma y provincia.</t>
  </si>
  <si>
    <t>(2) Incluye las conciliaciones individuales resueltas en los OERCL.</t>
  </si>
  <si>
    <t>NAVARRA (C. FORAL DE)(2)</t>
  </si>
  <si>
    <t>RIOJA (LA)(2)</t>
  </si>
  <si>
    <t>CATALUÑA(2)</t>
  </si>
  <si>
    <t xml:space="preserve">Valladolid(2) </t>
  </si>
  <si>
    <t>ARAGÓN(2)</t>
  </si>
  <si>
    <t>ANDALUCÍA(2)</t>
  </si>
  <si>
    <t>(1) Incluye los datos de Baleares, Cataluña , Madrid, Navarra y Aragón que no proporciona información completa desagregada por tamaño de la empresa.</t>
  </si>
  <si>
    <t>(1) Se incluye las conciliaciones colectivas e individuales resueltas por los Órganos Autonómicos de Resolución Extrajudicial de Baleares (TAMIB) y Cantabria (ORECLA).</t>
  </si>
  <si>
    <t>Bizkaia</t>
  </si>
  <si>
    <t>Gipuzkoa</t>
  </si>
  <si>
    <t>S.C. Tenerife</t>
  </si>
  <si>
    <t xml:space="preserve">Sin Acuerdo </t>
  </si>
  <si>
    <t>Sin Acuerdo</t>
  </si>
  <si>
    <t>(2)Corresponde a procedimientos que afectan a varios sectores</t>
  </si>
  <si>
    <t>Intersectorial (SIMA) (2)</t>
  </si>
  <si>
    <t>CANARIAS(3)</t>
  </si>
  <si>
    <t>(1) Incluye información parcial de Cataluña y el OERCL de Navarra  que no proporciona la informacion sobre actividad económica</t>
  </si>
  <si>
    <t>(3)  Los SMAC de Tenerife y Las Palmas no porporcionan datos de enero a diciembre de 2021.</t>
  </si>
  <si>
    <t>(4) Los SMAC de Tenerife y Las Palmas no porporcionan datos de enero a diciembre de 2021.</t>
  </si>
  <si>
    <t>Año 2022</t>
  </si>
  <si>
    <t>Hombres</t>
  </si>
  <si>
    <t>ANDALUCÍA(5)</t>
  </si>
  <si>
    <t>CANARIAS(4)(5)</t>
  </si>
  <si>
    <t>ANDALUCÍA(4)</t>
  </si>
  <si>
    <t>CANARIAS(3)(4)</t>
  </si>
  <si>
    <t>Andalucía(3)</t>
  </si>
  <si>
    <t>(3)El OERCL de Andalucia no porporcionan datos de enero a diciembre de 2022.</t>
  </si>
  <si>
    <t>(2)El OERCL de Andalucia no porporcionan datos de enero a diciembre de 2022.</t>
  </si>
  <si>
    <t>(5) Los SMAC de Tenerife y Las Palmas y el OERCL de Andalucia no proporcionan datos de enero a diciembre de 2022.</t>
  </si>
  <si>
    <t>CANTABRIA (1)</t>
  </si>
  <si>
    <t>(3)Los SMAC de Tenerife y Las Palmas y el OERCL de Andalucia no proporcionan datos de enero a diciembre de 2022.</t>
  </si>
  <si>
    <t>(4)Los SMAC de Tenerife y Las Palmas y el OERCL de Andalucia no proporcionan datos de enero a diciembre de 2022.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</si>
</sst>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_);\(#,##0\)"/>
    <numFmt numFmtId="168" formatCode=";;;"/>
    <numFmt numFmtId="169" formatCode="#,##0.00;\-#,##0.00;\-"/>
    <numFmt numFmtId="170" formatCode="#,##0.0;\-#,##0.0;\-"/>
    <numFmt numFmtId="171" formatCode="0.0"/>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_)"/>
    <numFmt numFmtId="189" formatCode="&quot;Sí&quot;;&quot;Sí&quot;;&quot;No&quot;"/>
    <numFmt numFmtId="190" formatCode="&quot;Verdadero&quot;;&quot;Verdadero&quot;;&quot;Falso&quot;"/>
    <numFmt numFmtId="191" formatCode="&quot;Activado&quot;;&quot;Activado&quot;;&quot;Desactivado&quot;"/>
    <numFmt numFmtId="192" formatCode="#,##0.0_);\(#,##0.0\)"/>
    <numFmt numFmtId="193" formatCode="#,##0;\-#.##0;\-"/>
  </numFmts>
  <fonts count="63">
    <font>
      <sz val="10"/>
      <name val="Arial"/>
      <family val="0"/>
    </font>
    <font>
      <b/>
      <sz val="10"/>
      <name val="Arial"/>
      <family val="2"/>
    </font>
    <font>
      <b/>
      <sz val="10"/>
      <color indexed="9"/>
      <name val="Arial"/>
      <family val="2"/>
    </font>
    <font>
      <b/>
      <sz val="8"/>
      <name val="Arial"/>
      <family val="2"/>
    </font>
    <font>
      <sz val="8"/>
      <name val="Arial"/>
      <family val="2"/>
    </font>
    <font>
      <sz val="9"/>
      <name val="Arial"/>
      <family val="2"/>
    </font>
    <font>
      <sz val="8"/>
      <name val="Courier New"/>
      <family val="3"/>
    </font>
    <font>
      <sz val="7"/>
      <name val="Arial"/>
      <family val="2"/>
    </font>
    <font>
      <b/>
      <sz val="9"/>
      <name val="Arial"/>
      <family val="2"/>
    </font>
    <font>
      <sz val="8"/>
      <color indexed="9"/>
      <name val="Arial"/>
      <family val="2"/>
    </font>
    <font>
      <sz val="8"/>
      <color indexed="9"/>
      <name val="Courier New"/>
      <family val="3"/>
    </font>
    <font>
      <sz val="8"/>
      <color indexed="12"/>
      <name val="Arial"/>
      <family val="2"/>
    </font>
    <font>
      <b/>
      <sz val="7"/>
      <color indexed="12"/>
      <name val="Arial"/>
      <family val="2"/>
    </font>
    <font>
      <b/>
      <sz val="7"/>
      <name val="Arial"/>
      <family val="2"/>
    </font>
    <font>
      <sz val="10"/>
      <color indexed="12"/>
      <name val="Courier"/>
      <family val="3"/>
    </font>
    <font>
      <sz val="8"/>
      <color indexed="8"/>
      <name val="Arial"/>
      <family val="2"/>
    </font>
    <font>
      <sz val="10"/>
      <color indexed="8"/>
      <name val="Arial"/>
      <family val="2"/>
    </font>
    <font>
      <sz val="9"/>
      <color indexed="12"/>
      <name val="Courier"/>
      <family val="3"/>
    </font>
    <font>
      <b/>
      <sz val="9"/>
      <color indexed="12"/>
      <name val="Arial"/>
      <family val="2"/>
    </font>
    <font>
      <sz val="10"/>
      <name val="Courier"/>
      <family val="3"/>
    </font>
    <font>
      <u val="single"/>
      <sz val="10"/>
      <color indexed="12"/>
      <name val="Arial"/>
      <family val="2"/>
    </font>
    <font>
      <u val="single"/>
      <sz val="10"/>
      <color indexed="36"/>
      <name val="Arial"/>
      <family val="2"/>
    </font>
    <font>
      <sz val="10"/>
      <color indexed="10"/>
      <name val="Arial"/>
      <family val="2"/>
    </font>
    <font>
      <sz val="10"/>
      <color indexed="50"/>
      <name val="Arial"/>
      <family val="2"/>
    </font>
    <font>
      <b/>
      <sz val="12"/>
      <color indexed="9"/>
      <name val="Arial"/>
      <family val="2"/>
    </font>
    <font>
      <sz val="10"/>
      <color indexed="9"/>
      <name val="Arial"/>
      <family val="2"/>
    </font>
    <font>
      <b/>
      <sz val="9"/>
      <color indexed="9"/>
      <name val="Arial"/>
      <family val="2"/>
    </font>
    <font>
      <u val="single"/>
      <sz val="10"/>
      <name val="Arial"/>
      <family val="2"/>
    </font>
    <font>
      <sz val="9"/>
      <name val="Courier New"/>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border>
    <border>
      <left>
        <color indexed="63"/>
      </left>
      <right>
        <color indexed="63"/>
      </right>
      <top style="thin"/>
      <bottom style="thin">
        <color indexed="8"/>
      </botto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medium">
        <color indexed="8"/>
      </top>
      <bottom style="medium">
        <color indexed="8"/>
      </bottom>
    </border>
    <border>
      <left>
        <color indexed="63"/>
      </left>
      <right>
        <color indexed="63"/>
      </right>
      <top>
        <color indexed="63"/>
      </top>
      <bottom style="dashed">
        <color indexed="17"/>
      </bottom>
    </border>
    <border>
      <left>
        <color indexed="63"/>
      </left>
      <right>
        <color indexed="63"/>
      </right>
      <top style="dashed">
        <color indexed="17"/>
      </top>
      <bottom style="dashed">
        <color indexed="17"/>
      </bottom>
    </border>
    <border>
      <left>
        <color indexed="63"/>
      </left>
      <right>
        <color indexed="63"/>
      </right>
      <top style="medium"/>
      <bottom style="medium"/>
    </border>
    <border>
      <left>
        <color indexed="63"/>
      </left>
      <right>
        <color indexed="63"/>
      </right>
      <top>
        <color indexed="63"/>
      </top>
      <bottom style="thick"/>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44"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19" fillId="0" borderId="0">
      <alignment/>
      <protection/>
    </xf>
    <xf numFmtId="0" fontId="0" fillId="0" borderId="0">
      <alignment/>
      <protection/>
    </xf>
    <xf numFmtId="0" fontId="16"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665">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4" fillId="34" borderId="0" xfId="0" applyFont="1" applyFill="1" applyAlignment="1" applyProtection="1">
      <alignment vertical="center"/>
      <protection/>
    </xf>
    <xf numFmtId="166" fontId="3" fillId="34" borderId="0" xfId="0" applyNumberFormat="1" applyFont="1" applyFill="1" applyAlignment="1">
      <alignment/>
    </xf>
    <xf numFmtId="3" fontId="3" fillId="34" borderId="0" xfId="0" applyNumberFormat="1" applyFont="1" applyFill="1" applyAlignment="1" applyProtection="1">
      <alignment horizontal="right" vertical="center"/>
      <protection/>
    </xf>
    <xf numFmtId="4" fontId="3" fillId="34" borderId="0" xfId="0" applyNumberFormat="1" applyFont="1" applyFill="1" applyAlignment="1" applyProtection="1">
      <alignment horizontal="right" vertical="center"/>
      <protection/>
    </xf>
    <xf numFmtId="165" fontId="3" fillId="34" borderId="0" xfId="0" applyNumberFormat="1" applyFont="1" applyFill="1" applyAlignment="1">
      <alignment/>
    </xf>
    <xf numFmtId="165" fontId="3" fillId="34" borderId="0" xfId="0" applyNumberFormat="1" applyFont="1" applyFill="1" applyAlignment="1">
      <alignment/>
    </xf>
    <xf numFmtId="169" fontId="3" fillId="34" borderId="0" xfId="0" applyNumberFormat="1" applyFont="1" applyFill="1" applyAlignment="1">
      <alignment/>
    </xf>
    <xf numFmtId="166" fontId="4" fillId="34" borderId="0" xfId="0" applyNumberFormat="1" applyFont="1" applyFill="1" applyAlignment="1">
      <alignment/>
    </xf>
    <xf numFmtId="3" fontId="4" fillId="34" borderId="0" xfId="0" applyNumberFormat="1" applyFont="1" applyFill="1" applyAlignment="1" applyProtection="1">
      <alignment horizontal="right" vertical="center"/>
      <protection/>
    </xf>
    <xf numFmtId="4" fontId="4" fillId="34" borderId="0" xfId="0" applyNumberFormat="1" applyFont="1" applyFill="1" applyAlignment="1" applyProtection="1">
      <alignment horizontal="right" vertical="center"/>
      <protection/>
    </xf>
    <xf numFmtId="165" fontId="4" fillId="34" borderId="0" xfId="0" applyNumberFormat="1" applyFont="1" applyFill="1" applyAlignment="1">
      <alignment/>
    </xf>
    <xf numFmtId="165" fontId="4" fillId="34" borderId="0" xfId="0" applyNumberFormat="1" applyFont="1" applyFill="1" applyAlignment="1">
      <alignment horizontal="right"/>
    </xf>
    <xf numFmtId="165" fontId="3" fillId="34" borderId="0" xfId="0" applyNumberFormat="1" applyFont="1" applyFill="1" applyAlignment="1">
      <alignment horizontal="right" vertical="center"/>
    </xf>
    <xf numFmtId="165" fontId="3" fillId="34" borderId="0" xfId="0" applyNumberFormat="1" applyFont="1" applyFill="1" applyAlignment="1" applyProtection="1">
      <alignment horizontal="right" vertical="center"/>
      <protection/>
    </xf>
    <xf numFmtId="165" fontId="3" fillId="34" borderId="0" xfId="0" applyNumberFormat="1" applyFont="1" applyFill="1" applyAlignment="1">
      <alignment horizontal="right"/>
    </xf>
    <xf numFmtId="4" fontId="3" fillId="34" borderId="0" xfId="0" applyNumberFormat="1" applyFont="1" applyFill="1" applyAlignment="1" applyProtection="1">
      <alignment horizontal="right" vertical="center"/>
      <protection/>
    </xf>
    <xf numFmtId="0" fontId="3" fillId="34" borderId="0" xfId="0" applyFont="1" applyFill="1" applyAlignment="1" applyProtection="1">
      <alignment vertical="center"/>
      <protection/>
    </xf>
    <xf numFmtId="0" fontId="3" fillId="34" borderId="0" xfId="0" applyFont="1" applyFill="1" applyAlignment="1" applyProtection="1">
      <alignment horizontal="left" vertical="center"/>
      <protection/>
    </xf>
    <xf numFmtId="166" fontId="3" fillId="34" borderId="0" xfId="0" applyNumberFormat="1" applyFont="1" applyFill="1" applyAlignment="1">
      <alignment/>
    </xf>
    <xf numFmtId="167" fontId="3" fillId="34" borderId="0" xfId="0" applyNumberFormat="1" applyFont="1" applyFill="1" applyAlignment="1" applyProtection="1">
      <alignment vertical="center"/>
      <protection/>
    </xf>
    <xf numFmtId="168" fontId="4" fillId="34" borderId="0" xfId="0" applyNumberFormat="1" applyFont="1" applyFill="1" applyAlignment="1" applyProtection="1">
      <alignment vertical="center"/>
      <protection/>
    </xf>
    <xf numFmtId="166" fontId="4" fillId="34" borderId="0" xfId="0" applyNumberFormat="1" applyFont="1" applyFill="1" applyAlignment="1" applyProtection="1">
      <alignment vertical="center"/>
      <protection/>
    </xf>
    <xf numFmtId="166" fontId="4" fillId="34" borderId="0" xfId="0" applyNumberFormat="1" applyFont="1" applyFill="1" applyAlignment="1">
      <alignment/>
    </xf>
    <xf numFmtId="168" fontId="3" fillId="34" borderId="0" xfId="0" applyNumberFormat="1" applyFont="1" applyFill="1" applyAlignment="1" applyProtection="1">
      <alignment vertical="center"/>
      <protection/>
    </xf>
    <xf numFmtId="167" fontId="4" fillId="34" borderId="0" xfId="0" applyNumberFormat="1" applyFont="1" applyFill="1" applyAlignment="1" applyProtection="1">
      <alignment vertical="center"/>
      <protection/>
    </xf>
    <xf numFmtId="0" fontId="0" fillId="34" borderId="0" xfId="0" applyFill="1" applyAlignment="1" applyProtection="1">
      <alignment vertical="center"/>
      <protection/>
    </xf>
    <xf numFmtId="0" fontId="0" fillId="34" borderId="0" xfId="0" applyFill="1" applyAlignment="1">
      <alignment/>
    </xf>
    <xf numFmtId="0" fontId="1" fillId="34" borderId="0" xfId="0" applyFont="1" applyFill="1" applyAlignment="1">
      <alignment vertical="center"/>
    </xf>
    <xf numFmtId="0" fontId="0" fillId="35" borderId="0" xfId="0" applyFont="1" applyFill="1" applyAlignment="1">
      <alignment vertical="center"/>
    </xf>
    <xf numFmtId="0" fontId="0" fillId="33" borderId="0" xfId="0" applyFill="1" applyAlignment="1">
      <alignment/>
    </xf>
    <xf numFmtId="0" fontId="0" fillId="34" borderId="0" xfId="0" applyFont="1" applyFill="1" applyAlignment="1">
      <alignment horizontal="left" vertical="center"/>
    </xf>
    <xf numFmtId="0" fontId="0" fillId="34" borderId="0" xfId="0" applyFont="1" applyFill="1" applyAlignment="1">
      <alignment vertical="center"/>
    </xf>
    <xf numFmtId="0" fontId="3" fillId="34" borderId="0" xfId="0" applyFont="1" applyFill="1" applyAlignment="1">
      <alignment horizontal="justify" vertical="center" wrapText="1"/>
    </xf>
    <xf numFmtId="0" fontId="0" fillId="34" borderId="0" xfId="0" applyFill="1" applyAlignment="1">
      <alignment horizontal="left" vertical="center"/>
    </xf>
    <xf numFmtId="0" fontId="0" fillId="34" borderId="0" xfId="0" applyFill="1" applyAlignment="1">
      <alignment vertical="center"/>
    </xf>
    <xf numFmtId="0" fontId="3" fillId="34" borderId="0" xfId="0" applyFont="1" applyFill="1" applyAlignment="1" applyProtection="1">
      <alignment vertical="center"/>
      <protection/>
    </xf>
    <xf numFmtId="0" fontId="4" fillId="34" borderId="0" xfId="0" applyFont="1" applyFill="1" applyAlignment="1" applyProtection="1">
      <alignment horizontal="center" vertical="center" wrapText="1"/>
      <protection/>
    </xf>
    <xf numFmtId="0" fontId="4" fillId="33" borderId="0" xfId="0" applyFont="1" applyFill="1" applyAlignment="1" applyProtection="1">
      <alignment vertical="center"/>
      <protection/>
    </xf>
    <xf numFmtId="0" fontId="4" fillId="34" borderId="0" xfId="0" applyFont="1" applyFill="1" applyBorder="1" applyAlignment="1">
      <alignment vertical="center"/>
    </xf>
    <xf numFmtId="166" fontId="6" fillId="34" borderId="0" xfId="58" applyNumberFormat="1" applyFont="1" applyFill="1" applyBorder="1">
      <alignment/>
      <protection/>
    </xf>
    <xf numFmtId="0" fontId="4" fillId="34" borderId="0" xfId="0" applyFont="1" applyFill="1" applyBorder="1" applyAlignment="1" applyProtection="1">
      <alignment vertical="center"/>
      <protection/>
    </xf>
    <xf numFmtId="0" fontId="3" fillId="34" borderId="10" xfId="0" applyFont="1" applyFill="1" applyBorder="1" applyAlignment="1">
      <alignment horizontal="center" vertical="center" wrapText="1"/>
    </xf>
    <xf numFmtId="0" fontId="4" fillId="34" borderId="0" xfId="0" applyFont="1" applyFill="1" applyAlignment="1" applyProtection="1">
      <alignment horizontal="left" vertical="center"/>
      <protection/>
    </xf>
    <xf numFmtId="0" fontId="3" fillId="34" borderId="10"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4" fillId="34" borderId="0" xfId="0" applyFont="1" applyFill="1" applyAlignment="1" applyProtection="1">
      <alignment horizontal="left"/>
      <protection/>
    </xf>
    <xf numFmtId="0" fontId="4" fillId="34" borderId="0" xfId="0" applyFont="1" applyFill="1" applyAlignment="1">
      <alignment/>
    </xf>
    <xf numFmtId="0" fontId="4" fillId="34" borderId="0" xfId="0" applyFont="1" applyFill="1" applyAlignment="1">
      <alignment horizontal="right"/>
    </xf>
    <xf numFmtId="166"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left"/>
      <protection/>
    </xf>
    <xf numFmtId="3" fontId="3" fillId="34" borderId="0" xfId="0" applyNumberFormat="1" applyFont="1" applyFill="1" applyAlignment="1" applyProtection="1">
      <alignment horizontal="right"/>
      <protection/>
    </xf>
    <xf numFmtId="3" fontId="3" fillId="34" borderId="0" xfId="0" applyNumberFormat="1" applyFont="1" applyFill="1" applyBorder="1" applyAlignment="1" applyProtection="1">
      <alignment horizontal="right"/>
      <protection/>
    </xf>
    <xf numFmtId="164" fontId="3" fillId="34" borderId="0" xfId="0" applyNumberFormat="1" applyFont="1" applyFill="1" applyAlignment="1" applyProtection="1">
      <alignment/>
      <protection/>
    </xf>
    <xf numFmtId="164" fontId="3" fillId="34" borderId="0" xfId="0" applyNumberFormat="1" applyFont="1" applyFill="1" applyAlignment="1" applyProtection="1">
      <alignment horizontal="right"/>
      <protection/>
    </xf>
    <xf numFmtId="3" fontId="3" fillId="34" borderId="0" xfId="0" applyNumberFormat="1" applyFont="1" applyFill="1" applyAlignment="1" applyProtection="1">
      <alignment vertical="center"/>
      <protection/>
    </xf>
    <xf numFmtId="3" fontId="4" fillId="34" borderId="0" xfId="0" applyNumberFormat="1" applyFont="1" applyFill="1" applyAlignment="1" applyProtection="1">
      <alignment horizontal="right"/>
      <protection/>
    </xf>
    <xf numFmtId="0" fontId="3" fillId="34" borderId="0" xfId="0" applyFont="1" applyFill="1" applyBorder="1" applyAlignment="1" applyProtection="1">
      <alignment horizontal="right"/>
      <protection/>
    </xf>
    <xf numFmtId="0" fontId="8" fillId="34" borderId="0" xfId="0" applyFont="1" applyFill="1" applyAlignment="1" applyProtection="1">
      <alignment horizontal="left" wrapText="1"/>
      <protection/>
    </xf>
    <xf numFmtId="0" fontId="3" fillId="34" borderId="0" xfId="0" applyFont="1" applyFill="1" applyAlignment="1" applyProtection="1">
      <alignment horizontal="left" wrapText="1"/>
      <protection/>
    </xf>
    <xf numFmtId="0" fontId="3" fillId="34" borderId="0" xfId="0" applyFont="1" applyFill="1" applyAlignment="1" applyProtection="1">
      <alignment horizontal="left" wrapText="1"/>
      <protection/>
    </xf>
    <xf numFmtId="165" fontId="3" fillId="34" borderId="0" xfId="0" applyNumberFormat="1" applyFont="1" applyFill="1" applyAlignment="1" applyProtection="1">
      <alignment horizontal="right"/>
      <protection/>
    </xf>
    <xf numFmtId="0" fontId="4" fillId="34" borderId="0" xfId="0" applyFont="1" applyFill="1" applyAlignment="1" applyProtection="1">
      <alignment/>
      <protection/>
    </xf>
    <xf numFmtId="0" fontId="4" fillId="34" borderId="0" xfId="0" applyFont="1" applyFill="1" applyAlignment="1" applyProtection="1">
      <alignment horizontal="right"/>
      <protection/>
    </xf>
    <xf numFmtId="0" fontId="3" fillId="34" borderId="0" xfId="0" applyFont="1" applyFill="1" applyAlignment="1" applyProtection="1">
      <alignment horizontal="left"/>
      <protection/>
    </xf>
    <xf numFmtId="3" fontId="3" fillId="34" borderId="0" xfId="0" applyNumberFormat="1" applyFont="1" applyFill="1" applyAlignment="1" applyProtection="1">
      <alignment/>
      <protection/>
    </xf>
    <xf numFmtId="0" fontId="3" fillId="34" borderId="0" xfId="0" applyFont="1" applyFill="1" applyAlignment="1" applyProtection="1">
      <alignment/>
      <protection/>
    </xf>
    <xf numFmtId="3" fontId="3" fillId="34" borderId="0" xfId="0" applyNumberFormat="1" applyFont="1" applyFill="1" applyBorder="1" applyAlignment="1" applyProtection="1">
      <alignment/>
      <protection/>
    </xf>
    <xf numFmtId="3" fontId="4" fillId="34" borderId="0" xfId="0" applyNumberFormat="1" applyFont="1" applyFill="1" applyBorder="1" applyAlignment="1" applyProtection="1">
      <alignment vertical="center"/>
      <protection/>
    </xf>
    <xf numFmtId="3" fontId="4" fillId="34" borderId="0" xfId="0" applyNumberFormat="1" applyFont="1" applyFill="1" applyAlignment="1" applyProtection="1">
      <alignment/>
      <protection/>
    </xf>
    <xf numFmtId="3" fontId="4" fillId="34" borderId="0" xfId="0" applyNumberFormat="1" applyFont="1" applyFill="1" applyBorder="1" applyAlignment="1" applyProtection="1">
      <alignment/>
      <protection/>
    </xf>
    <xf numFmtId="3" fontId="4" fillId="34" borderId="0" xfId="0" applyNumberFormat="1" applyFont="1" applyFill="1" applyBorder="1" applyAlignment="1" applyProtection="1">
      <alignment horizontal="right"/>
      <protection/>
    </xf>
    <xf numFmtId="164" fontId="4" fillId="34" borderId="0" xfId="0" applyNumberFormat="1" applyFont="1" applyFill="1" applyAlignment="1" applyProtection="1">
      <alignment horizontal="right"/>
      <protection/>
    </xf>
    <xf numFmtId="164" fontId="4" fillId="34" borderId="0" xfId="0" applyNumberFormat="1" applyFont="1" applyFill="1" applyAlignment="1" applyProtection="1">
      <alignment/>
      <protection/>
    </xf>
    <xf numFmtId="3" fontId="4" fillId="34" borderId="0" xfId="0" applyNumberFormat="1" applyFont="1" applyFill="1" applyBorder="1" applyAlignment="1" applyProtection="1">
      <alignment vertical="center"/>
      <protection/>
    </xf>
    <xf numFmtId="165" fontId="3" fillId="34" borderId="0" xfId="0" applyNumberFormat="1" applyFont="1" applyFill="1" applyAlignment="1" applyProtection="1">
      <alignment/>
      <protection/>
    </xf>
    <xf numFmtId="166" fontId="6" fillId="34" borderId="0" xfId="58" applyNumberFormat="1" applyFont="1" applyFill="1" applyBorder="1" applyAlignment="1">
      <alignment horizontal="right"/>
      <protection/>
    </xf>
    <xf numFmtId="166" fontId="4" fillId="34" borderId="0" xfId="0" applyNumberFormat="1" applyFont="1" applyFill="1" applyAlignment="1">
      <alignment/>
    </xf>
    <xf numFmtId="3" fontId="4" fillId="34" borderId="0" xfId="0" applyNumberFormat="1" applyFont="1" applyFill="1" applyAlignment="1" applyProtection="1">
      <alignment horizontal="right"/>
      <protection/>
    </xf>
    <xf numFmtId="166" fontId="4" fillId="34" borderId="0" xfId="0" applyNumberFormat="1" applyFont="1" applyFill="1" applyBorder="1" applyAlignment="1" applyProtection="1">
      <alignment vertical="center"/>
      <protection/>
    </xf>
    <xf numFmtId="3" fontId="4" fillId="34" borderId="0" xfId="0" applyNumberFormat="1" applyFont="1" applyFill="1" applyBorder="1" applyAlignment="1" applyProtection="1">
      <alignment horizontal="right" vertical="center"/>
      <protection/>
    </xf>
    <xf numFmtId="3" fontId="3" fillId="34" borderId="0" xfId="0" applyNumberFormat="1" applyFont="1" applyFill="1" applyAlignment="1">
      <alignment/>
    </xf>
    <xf numFmtId="3" fontId="4" fillId="34" borderId="0" xfId="0" applyNumberFormat="1" applyFont="1" applyFill="1" applyAlignment="1">
      <alignment/>
    </xf>
    <xf numFmtId="165" fontId="4" fillId="34" borderId="0" xfId="0" applyNumberFormat="1" applyFont="1" applyFill="1" applyAlignment="1" applyProtection="1">
      <alignment/>
      <protection/>
    </xf>
    <xf numFmtId="0" fontId="0" fillId="34" borderId="0" xfId="0" applyFill="1" applyAlignment="1">
      <alignment horizontal="left"/>
    </xf>
    <xf numFmtId="0" fontId="3" fillId="34" borderId="0" xfId="0" applyFont="1" applyFill="1" applyAlignment="1">
      <alignment horizontal="left"/>
    </xf>
    <xf numFmtId="0" fontId="3" fillId="34" borderId="0" xfId="0" applyFont="1" applyFill="1" applyAlignment="1">
      <alignment/>
    </xf>
    <xf numFmtId="165" fontId="3" fillId="34" borderId="0" xfId="0" applyNumberFormat="1" applyFont="1" applyFill="1" applyBorder="1" applyAlignment="1" applyProtection="1">
      <alignment/>
      <protection/>
    </xf>
    <xf numFmtId="0" fontId="3" fillId="34" borderId="0" xfId="0" applyFont="1" applyFill="1" applyAlignment="1">
      <alignment horizontal="right"/>
    </xf>
    <xf numFmtId="0" fontId="0" fillId="34" borderId="0" xfId="0" applyFill="1" applyAlignment="1">
      <alignment/>
    </xf>
    <xf numFmtId="0" fontId="0" fillId="34" borderId="0" xfId="0" applyFill="1" applyAlignment="1">
      <alignment horizontal="right"/>
    </xf>
    <xf numFmtId="3" fontId="3" fillId="34" borderId="0" xfId="0" applyNumberFormat="1" applyFont="1" applyFill="1" applyBorder="1" applyAlignment="1" applyProtection="1">
      <alignment horizontal="right"/>
      <protection/>
    </xf>
    <xf numFmtId="0" fontId="4" fillId="34" borderId="0" xfId="0" applyFont="1" applyFill="1" applyAlignment="1">
      <alignment/>
    </xf>
    <xf numFmtId="167" fontId="4" fillId="34" borderId="0" xfId="0" applyNumberFormat="1" applyFont="1" applyFill="1" applyAlignment="1" applyProtection="1">
      <alignment/>
      <protection/>
    </xf>
    <xf numFmtId="0" fontId="4" fillId="34" borderId="0" xfId="0" applyFont="1" applyFill="1" applyAlignment="1" applyProtection="1">
      <alignment/>
      <protection/>
    </xf>
    <xf numFmtId="0" fontId="7" fillId="34" borderId="0" xfId="0" applyFont="1" applyFill="1" applyAlignment="1" applyProtection="1">
      <alignment vertical="center"/>
      <protection/>
    </xf>
    <xf numFmtId="0" fontId="7" fillId="34" borderId="0" xfId="0" applyFont="1" applyFill="1" applyAlignment="1" applyProtection="1">
      <alignment horizontal="left"/>
      <protection/>
    </xf>
    <xf numFmtId="0" fontId="4" fillId="33" borderId="0" xfId="0" applyFont="1" applyFill="1" applyAlignment="1" applyProtection="1">
      <alignment horizontal="left"/>
      <protection/>
    </xf>
    <xf numFmtId="0" fontId="0" fillId="33" borderId="0" xfId="0" applyFill="1" applyAlignment="1">
      <alignment horizontal="left"/>
    </xf>
    <xf numFmtId="0" fontId="0" fillId="33" borderId="0" xfId="56" applyFont="1" applyFill="1">
      <alignment/>
      <protection/>
    </xf>
    <xf numFmtId="0" fontId="1" fillId="33" borderId="0" xfId="56" applyFont="1" applyFill="1">
      <alignment/>
      <protection/>
    </xf>
    <xf numFmtId="0" fontId="1" fillId="33" borderId="0" xfId="56" applyFont="1" applyFill="1" applyAlignment="1">
      <alignment horizontal="justify" vertical="center"/>
      <protection/>
    </xf>
    <xf numFmtId="0" fontId="0" fillId="33" borderId="0" xfId="56" applyFont="1" applyFill="1" applyAlignment="1">
      <alignment horizontal="justify"/>
      <protection/>
    </xf>
    <xf numFmtId="0" fontId="0" fillId="33" borderId="0" xfId="56" applyFont="1" applyFill="1" applyAlignment="1">
      <alignment vertical="center"/>
      <protection/>
    </xf>
    <xf numFmtId="0" fontId="0" fillId="33" borderId="0" xfId="56" applyFont="1" applyFill="1" applyAlignment="1">
      <alignment horizontal="justify" vertical="center"/>
      <protection/>
    </xf>
    <xf numFmtId="0" fontId="1" fillId="33" borderId="0" xfId="56" applyFont="1" applyFill="1" applyAlignment="1">
      <alignment vertical="center"/>
      <protection/>
    </xf>
    <xf numFmtId="0" fontId="27" fillId="33" borderId="0" xfId="56" applyFont="1" applyFill="1" applyAlignment="1">
      <alignment horizontal="justify" vertical="center"/>
      <protection/>
    </xf>
    <xf numFmtId="0" fontId="0" fillId="33" borderId="0" xfId="56" applyFont="1" applyFill="1" applyAlignment="1">
      <alignment horizontal="justify" vertical="top" wrapText="1"/>
      <protection/>
    </xf>
    <xf numFmtId="0" fontId="0" fillId="33" borderId="0" xfId="56" applyFont="1" applyFill="1" applyAlignment="1">
      <alignment horizontal="justify" vertical="top"/>
      <protection/>
    </xf>
    <xf numFmtId="0" fontId="0" fillId="34" borderId="0" xfId="56" applyFont="1" applyFill="1">
      <alignment/>
      <protection/>
    </xf>
    <xf numFmtId="0" fontId="0" fillId="33" borderId="0" xfId="0" applyFont="1" applyFill="1" applyAlignment="1">
      <alignment/>
    </xf>
    <xf numFmtId="0" fontId="3" fillId="34" borderId="0" xfId="0" applyFont="1" applyFill="1" applyAlignment="1" applyProtection="1">
      <alignment horizontal="left" vertical="center"/>
      <protection/>
    </xf>
    <xf numFmtId="0" fontId="2" fillId="35" borderId="0" xfId="0" applyFont="1" applyFill="1" applyAlignment="1">
      <alignment horizontal="left" vertical="center"/>
    </xf>
    <xf numFmtId="0" fontId="4" fillId="34" borderId="0" xfId="0" applyFont="1" applyFill="1" applyAlignment="1" applyProtection="1">
      <alignment horizontal="left"/>
      <protection/>
    </xf>
    <xf numFmtId="0" fontId="1" fillId="34" borderId="0" xfId="0" applyFont="1" applyFill="1" applyAlignment="1">
      <alignment horizontal="justify" vertical="center" wrapText="1"/>
    </xf>
    <xf numFmtId="0" fontId="3" fillId="34" borderId="0" xfId="0" applyFont="1" applyFill="1" applyBorder="1" applyAlignment="1" applyProtection="1">
      <alignment horizontal="center"/>
      <protection/>
    </xf>
    <xf numFmtId="0" fontId="4" fillId="34" borderId="0" xfId="0" applyFont="1" applyFill="1" applyAlignment="1" applyProtection="1">
      <alignment horizontal="left" vertical="center"/>
      <protection/>
    </xf>
    <xf numFmtId="0" fontId="3" fillId="34" borderId="11" xfId="0" applyFont="1" applyFill="1" applyBorder="1" applyAlignment="1" applyProtection="1">
      <alignment horizontal="center" vertical="center"/>
      <protection/>
    </xf>
    <xf numFmtId="0" fontId="3" fillId="34" borderId="0" xfId="0" applyFont="1" applyFill="1" applyBorder="1" applyAlignment="1" applyProtection="1">
      <alignment vertical="center"/>
      <protection/>
    </xf>
    <xf numFmtId="0" fontId="0" fillId="33" borderId="0" xfId="56" applyFill="1" applyAlignment="1">
      <alignment/>
      <protection/>
    </xf>
    <xf numFmtId="0" fontId="2" fillId="35" borderId="0" xfId="0" applyFont="1" applyFill="1" applyAlignment="1">
      <alignment/>
    </xf>
    <xf numFmtId="0" fontId="25" fillId="35" borderId="0" xfId="0" applyFont="1" applyFill="1" applyAlignment="1">
      <alignment/>
    </xf>
    <xf numFmtId="0" fontId="0" fillId="33" borderId="0" xfId="0" applyFill="1" applyAlignment="1">
      <alignment/>
    </xf>
    <xf numFmtId="0" fontId="1" fillId="33" borderId="0" xfId="0" applyFont="1" applyFill="1" applyAlignment="1">
      <alignment/>
    </xf>
    <xf numFmtId="0" fontId="1" fillId="34" borderId="0" xfId="0" applyFont="1" applyFill="1" applyAlignment="1">
      <alignment/>
    </xf>
    <xf numFmtId="0" fontId="25" fillId="35" borderId="0" xfId="0" applyFont="1" applyFill="1" applyAlignment="1">
      <alignment/>
    </xf>
    <xf numFmtId="0" fontId="1" fillId="34" borderId="0" xfId="0" applyFont="1" applyFill="1" applyAlignment="1">
      <alignment/>
    </xf>
    <xf numFmtId="0" fontId="3" fillId="33" borderId="13"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top"/>
    </xf>
    <xf numFmtId="0" fontId="4" fillId="33" borderId="15" xfId="0" applyFont="1" applyFill="1" applyBorder="1" applyAlignment="1">
      <alignment/>
    </xf>
    <xf numFmtId="0" fontId="3" fillId="33" borderId="0" xfId="0" applyFont="1" applyFill="1" applyBorder="1" applyAlignment="1">
      <alignment horizontal="center" vertical="top"/>
    </xf>
    <xf numFmtId="0" fontId="3" fillId="33" borderId="0" xfId="0" applyFont="1" applyFill="1" applyAlignment="1" applyProtection="1">
      <alignment horizontal="left" vertical="center"/>
      <protection/>
    </xf>
    <xf numFmtId="3" fontId="3" fillId="33" borderId="0" xfId="0" applyNumberFormat="1" applyFont="1" applyFill="1" applyAlignment="1">
      <alignment horizontal="right"/>
    </xf>
    <xf numFmtId="0" fontId="3" fillId="33" borderId="0" xfId="0" applyFont="1" applyFill="1" applyAlignment="1" applyProtection="1">
      <alignment horizontal="right" vertical="center"/>
      <protection/>
    </xf>
    <xf numFmtId="0" fontId="0" fillId="33" borderId="0" xfId="0" applyFill="1" applyAlignment="1">
      <alignment horizontal="right"/>
    </xf>
    <xf numFmtId="3" fontId="3" fillId="33" borderId="0" xfId="0" applyNumberFormat="1" applyFont="1" applyFill="1" applyAlignment="1">
      <alignment/>
    </xf>
    <xf numFmtId="3" fontId="0" fillId="33" borderId="0" xfId="0" applyNumberFormat="1" applyFill="1" applyAlignment="1">
      <alignment/>
    </xf>
    <xf numFmtId="0" fontId="4" fillId="33" borderId="0" xfId="0" applyFont="1" applyFill="1" applyAlignment="1" applyProtection="1">
      <alignment horizontal="left" vertical="center"/>
      <protection/>
    </xf>
    <xf numFmtId="193" fontId="4" fillId="33" borderId="0" xfId="0" applyNumberFormat="1" applyFont="1" applyFill="1" applyAlignment="1">
      <alignment horizontal="right"/>
    </xf>
    <xf numFmtId="3" fontId="4" fillId="33" borderId="0" xfId="0" applyNumberFormat="1" applyFont="1" applyFill="1" applyAlignment="1">
      <alignment/>
    </xf>
    <xf numFmtId="3" fontId="4" fillId="33" borderId="0" xfId="0" applyNumberFormat="1" applyFont="1" applyFill="1" applyAlignment="1">
      <alignment horizontal="right"/>
    </xf>
    <xf numFmtId="0" fontId="3" fillId="33" borderId="0" xfId="0" applyFont="1" applyFill="1" applyAlignment="1" applyProtection="1">
      <alignment horizontal="left" vertical="center"/>
      <protection/>
    </xf>
    <xf numFmtId="0" fontId="3" fillId="33" borderId="0" xfId="0" applyFont="1" applyFill="1" applyAlignment="1" applyProtection="1">
      <alignment horizontal="right" vertical="center"/>
      <protection/>
    </xf>
    <xf numFmtId="0" fontId="1" fillId="33" borderId="0" xfId="0" applyFont="1" applyFill="1" applyAlignment="1">
      <alignment horizontal="right"/>
    </xf>
    <xf numFmtId="193" fontId="3" fillId="33" borderId="0" xfId="0" applyNumberFormat="1" applyFont="1" applyFill="1" applyAlignment="1">
      <alignment horizontal="right"/>
    </xf>
    <xf numFmtId="0" fontId="4" fillId="33" borderId="0" xfId="0" applyFont="1" applyFill="1" applyAlignment="1" applyProtection="1">
      <alignment horizontal="right" vertical="center"/>
      <protection/>
    </xf>
    <xf numFmtId="0" fontId="4" fillId="33" borderId="0" xfId="0" applyFont="1" applyFill="1" applyAlignment="1">
      <alignment vertical="center"/>
    </xf>
    <xf numFmtId="0" fontId="4" fillId="33" borderId="0" xfId="0" applyFont="1" applyFill="1" applyAlignment="1">
      <alignment vertical="center" wrapText="1"/>
    </xf>
    <xf numFmtId="3" fontId="2" fillId="35" borderId="0" xfId="0" applyNumberFormat="1" applyFont="1" applyFill="1" applyAlignment="1">
      <alignment/>
    </xf>
    <xf numFmtId="0" fontId="1" fillId="35" borderId="0" xfId="0" applyFont="1" applyFill="1" applyAlignment="1">
      <alignment/>
    </xf>
    <xf numFmtId="0" fontId="0" fillId="35" borderId="0" xfId="0" applyFill="1" applyAlignment="1">
      <alignment/>
    </xf>
    <xf numFmtId="3" fontId="1" fillId="34" borderId="0" xfId="0" applyNumberFormat="1" applyFont="1" applyFill="1" applyAlignment="1">
      <alignment/>
    </xf>
    <xf numFmtId="0" fontId="22" fillId="34" borderId="0" xfId="0" applyFont="1" applyFill="1" applyAlignment="1">
      <alignment/>
    </xf>
    <xf numFmtId="3" fontId="1" fillId="33" borderId="0" xfId="0" applyNumberFormat="1" applyFont="1" applyFill="1" applyAlignment="1">
      <alignment horizontal="left" vertical="center"/>
    </xf>
    <xf numFmtId="0" fontId="0" fillId="33" borderId="0" xfId="0" applyFill="1" applyAlignment="1">
      <alignment vertical="justify"/>
    </xf>
    <xf numFmtId="3" fontId="13" fillId="33" borderId="0" xfId="0" applyNumberFormat="1" applyFont="1" applyFill="1" applyBorder="1" applyAlignment="1" applyProtection="1">
      <alignment horizontal="center" vertical="center" wrapText="1"/>
      <protection/>
    </xf>
    <xf numFmtId="0" fontId="3" fillId="33" borderId="16"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0" xfId="0" applyFont="1" applyFill="1" applyBorder="1" applyAlignment="1">
      <alignment horizontal="center" vertical="top" wrapText="1"/>
    </xf>
    <xf numFmtId="3" fontId="3" fillId="33" borderId="0" xfId="0" applyNumberFormat="1" applyFont="1" applyFill="1" applyAlignment="1" applyProtection="1">
      <alignment horizontal="left" vertical="center"/>
      <protection/>
    </xf>
    <xf numFmtId="166" fontId="3" fillId="33" borderId="0" xfId="0" applyNumberFormat="1" applyFont="1" applyFill="1" applyAlignment="1">
      <alignment/>
    </xf>
    <xf numFmtId="166" fontId="0" fillId="33" borderId="0" xfId="0" applyNumberFormat="1" applyFill="1" applyAlignment="1">
      <alignment/>
    </xf>
    <xf numFmtId="166" fontId="3" fillId="33" borderId="0" xfId="0" applyNumberFormat="1" applyFont="1" applyFill="1" applyAlignment="1">
      <alignment/>
    </xf>
    <xf numFmtId="3" fontId="3" fillId="33" borderId="0" xfId="0" applyNumberFormat="1" applyFont="1" applyFill="1" applyAlignment="1">
      <alignment/>
    </xf>
    <xf numFmtId="3" fontId="3" fillId="33" borderId="0" xfId="0" applyNumberFormat="1" applyFont="1" applyFill="1" applyBorder="1" applyAlignment="1">
      <alignment vertical="center"/>
    </xf>
    <xf numFmtId="166" fontId="0" fillId="33" borderId="0" xfId="0" applyNumberFormat="1" applyFill="1" applyAlignment="1">
      <alignment/>
    </xf>
    <xf numFmtId="3" fontId="4" fillId="33" borderId="0" xfId="0" applyNumberFormat="1" applyFont="1" applyFill="1" applyBorder="1" applyAlignment="1">
      <alignment/>
    </xf>
    <xf numFmtId="166" fontId="4" fillId="33" borderId="0" xfId="0" applyNumberFormat="1" applyFont="1" applyFill="1" applyAlignment="1">
      <alignment/>
    </xf>
    <xf numFmtId="166" fontId="4" fillId="33" borderId="0" xfId="0" applyNumberFormat="1" applyFont="1" applyFill="1" applyAlignment="1">
      <alignment horizontal="right"/>
    </xf>
    <xf numFmtId="3" fontId="4" fillId="33" borderId="0" xfId="0" applyNumberFormat="1" applyFont="1" applyFill="1" applyBorder="1" applyAlignment="1">
      <alignment/>
    </xf>
    <xf numFmtId="3" fontId="4" fillId="33" borderId="0" xfId="0" applyNumberFormat="1" applyFont="1" applyFill="1" applyBorder="1" applyAlignment="1">
      <alignment horizontal="left"/>
    </xf>
    <xf numFmtId="3" fontId="4" fillId="33" borderId="0" xfId="0" applyNumberFormat="1" applyFont="1" applyFill="1" applyAlignment="1">
      <alignment/>
    </xf>
    <xf numFmtId="0" fontId="4" fillId="33" borderId="0" xfId="0" applyFont="1" applyFill="1" applyAlignment="1">
      <alignment vertical="center"/>
    </xf>
    <xf numFmtId="0" fontId="0" fillId="33" borderId="0" xfId="0" applyFill="1" applyAlignment="1">
      <alignment vertical="center"/>
    </xf>
    <xf numFmtId="0" fontId="0" fillId="33" borderId="0" xfId="56" applyFill="1">
      <alignment/>
      <protection/>
    </xf>
    <xf numFmtId="0" fontId="0" fillId="35" borderId="0" xfId="56" applyFill="1">
      <alignment/>
      <protection/>
    </xf>
    <xf numFmtId="3" fontId="4" fillId="33" borderId="0" xfId="56" applyNumberFormat="1" applyFont="1" applyFill="1">
      <alignment/>
      <protection/>
    </xf>
    <xf numFmtId="3" fontId="1" fillId="33" borderId="0" xfId="56" applyNumberFormat="1" applyFont="1" applyFill="1" applyAlignment="1">
      <alignment horizontal="justify" vertical="center" wrapText="1"/>
      <protection/>
    </xf>
    <xf numFmtId="0" fontId="1" fillId="33" borderId="0" xfId="56" applyFont="1" applyFill="1" applyAlignment="1">
      <alignment horizontal="justify"/>
      <protection/>
    </xf>
    <xf numFmtId="0" fontId="3" fillId="33" borderId="16" xfId="0" applyFont="1" applyFill="1" applyBorder="1" applyAlignment="1">
      <alignment horizontal="right" vertical="top" wrapText="1"/>
    </xf>
    <xf numFmtId="0" fontId="3" fillId="33" borderId="17" xfId="0" applyFont="1" applyFill="1" applyBorder="1" applyAlignment="1">
      <alignment horizontal="right" vertical="top" wrapText="1"/>
    </xf>
    <xf numFmtId="0" fontId="3" fillId="33" borderId="0" xfId="0" applyFont="1" applyFill="1" applyBorder="1" applyAlignment="1">
      <alignment horizontal="right" vertical="top" wrapText="1"/>
    </xf>
    <xf numFmtId="3" fontId="13" fillId="33" borderId="0" xfId="0" applyNumberFormat="1" applyFont="1" applyFill="1" applyBorder="1" applyAlignment="1" applyProtection="1">
      <alignment horizontal="right" vertical="center" wrapText="1"/>
      <protection/>
    </xf>
    <xf numFmtId="3" fontId="4" fillId="33" borderId="0" xfId="0" applyNumberFormat="1" applyFont="1" applyFill="1" applyAlignment="1">
      <alignment horizontal="right"/>
    </xf>
    <xf numFmtId="3" fontId="4" fillId="33" borderId="0" xfId="0" applyNumberFormat="1" applyFont="1" applyFill="1" applyAlignment="1">
      <alignment horizontal="center"/>
    </xf>
    <xf numFmtId="0" fontId="4" fillId="33" borderId="0" xfId="0" applyFont="1" applyFill="1" applyAlignment="1">
      <alignment horizontal="right"/>
    </xf>
    <xf numFmtId="3" fontId="3" fillId="33" borderId="0" xfId="0" applyNumberFormat="1" applyFont="1" applyFill="1" applyAlignment="1">
      <alignment horizontal="center"/>
    </xf>
    <xf numFmtId="3" fontId="4" fillId="33" borderId="0" xfId="0" applyNumberFormat="1" applyFont="1" applyFill="1" applyAlignment="1">
      <alignment vertical="center"/>
    </xf>
    <xf numFmtId="3" fontId="4" fillId="33" borderId="0" xfId="0" applyNumberFormat="1" applyFont="1" applyFill="1" applyAlignment="1" applyProtection="1">
      <alignment horizontal="left" vertical="center"/>
      <protection/>
    </xf>
    <xf numFmtId="193" fontId="4" fillId="33" borderId="0" xfId="0" applyNumberFormat="1" applyFont="1" applyFill="1" applyAlignment="1">
      <alignment horizontal="center"/>
    </xf>
    <xf numFmtId="0" fontId="0" fillId="33" borderId="0" xfId="0" applyFill="1" applyAlignment="1">
      <alignment vertical="center" wrapText="1"/>
    </xf>
    <xf numFmtId="0" fontId="7" fillId="33" borderId="0" xfId="0" applyFont="1" applyFill="1" applyAlignment="1">
      <alignment vertical="top"/>
    </xf>
    <xf numFmtId="0" fontId="4" fillId="33" borderId="0" xfId="0" applyFont="1" applyFill="1" applyAlignment="1">
      <alignment vertical="top"/>
    </xf>
    <xf numFmtId="0" fontId="7" fillId="33" borderId="0" xfId="0" applyFont="1" applyFill="1" applyAlignment="1">
      <alignment vertical="center"/>
    </xf>
    <xf numFmtId="0" fontId="2" fillId="35" borderId="0" xfId="0" applyFont="1" applyFill="1" applyAlignment="1">
      <alignment/>
    </xf>
    <xf numFmtId="0" fontId="26" fillId="35" borderId="0" xfId="0" applyFont="1" applyFill="1" applyAlignment="1">
      <alignment/>
    </xf>
    <xf numFmtId="0" fontId="5" fillId="33" borderId="0" xfId="0" applyFont="1" applyFill="1" applyAlignment="1">
      <alignment/>
    </xf>
    <xf numFmtId="0" fontId="8" fillId="35" borderId="0" xfId="0" applyFont="1" applyFill="1" applyAlignment="1">
      <alignment/>
    </xf>
    <xf numFmtId="0" fontId="8" fillId="34" borderId="0" xfId="0" applyFont="1" applyFill="1" applyAlignment="1">
      <alignment/>
    </xf>
    <xf numFmtId="0" fontId="5" fillId="34" borderId="0" xfId="0" applyFont="1" applyFill="1" applyAlignment="1">
      <alignment/>
    </xf>
    <xf numFmtId="0" fontId="4" fillId="33" borderId="0" xfId="0" applyFont="1" applyFill="1" applyAlignment="1">
      <alignment/>
    </xf>
    <xf numFmtId="0" fontId="3" fillId="33" borderId="15" xfId="0" applyFont="1" applyFill="1" applyBorder="1" applyAlignment="1">
      <alignment/>
    </xf>
    <xf numFmtId="0" fontId="3" fillId="33" borderId="0" xfId="0" applyFont="1" applyFill="1" applyBorder="1" applyAlignment="1">
      <alignment/>
    </xf>
    <xf numFmtId="0" fontId="3" fillId="33" borderId="0" xfId="0" applyFont="1" applyFill="1" applyAlignment="1">
      <alignment/>
    </xf>
    <xf numFmtId="0" fontId="3" fillId="33" borderId="16" xfId="0" applyFont="1" applyFill="1" applyBorder="1" applyAlignment="1">
      <alignment horizontal="center" vertical="center"/>
    </xf>
    <xf numFmtId="0" fontId="3" fillId="33" borderId="0" xfId="0" applyFont="1" applyFill="1" applyAlignment="1">
      <alignment horizontal="center"/>
    </xf>
    <xf numFmtId="3" fontId="3" fillId="33" borderId="0" xfId="0" applyNumberFormat="1" applyFont="1" applyFill="1" applyAlignment="1">
      <alignment horizontal="right"/>
    </xf>
    <xf numFmtId="166" fontId="4" fillId="33" borderId="0" xfId="0" applyNumberFormat="1" applyFont="1" applyFill="1" applyAlignment="1">
      <alignment horizontal="right"/>
    </xf>
    <xf numFmtId="3" fontId="3" fillId="33" borderId="0" xfId="0" applyNumberFormat="1" applyFont="1" applyFill="1" applyAlignment="1">
      <alignment/>
    </xf>
    <xf numFmtId="0" fontId="5" fillId="33" borderId="0" xfId="60" applyFont="1" applyFill="1">
      <alignment/>
      <protection/>
    </xf>
    <xf numFmtId="0" fontId="8" fillId="33" borderId="0" xfId="60" applyFont="1" applyFill="1" applyAlignment="1">
      <alignment vertical="center"/>
      <protection/>
    </xf>
    <xf numFmtId="0" fontId="1" fillId="33" borderId="0" xfId="60" applyFont="1" applyFill="1" applyAlignment="1">
      <alignment vertical="center"/>
      <protection/>
    </xf>
    <xf numFmtId="0" fontId="5" fillId="34" borderId="0" xfId="60" applyFont="1" applyFill="1">
      <alignment/>
      <protection/>
    </xf>
    <xf numFmtId="0" fontId="5" fillId="35" borderId="0" xfId="60" applyFont="1" applyFill="1">
      <alignment/>
      <protection/>
    </xf>
    <xf numFmtId="0" fontId="5" fillId="35" borderId="0" xfId="60" applyFont="1" applyFill="1" applyAlignment="1">
      <alignment vertical="center"/>
      <protection/>
    </xf>
    <xf numFmtId="0" fontId="5" fillId="33" borderId="0" xfId="60" applyFont="1" applyFill="1" applyAlignment="1">
      <alignment vertical="center"/>
      <protection/>
    </xf>
    <xf numFmtId="0" fontId="1" fillId="34" borderId="0" xfId="60" applyFont="1" applyFill="1" applyAlignment="1">
      <alignment vertical="center"/>
      <protection/>
    </xf>
    <xf numFmtId="0" fontId="4" fillId="34" borderId="0" xfId="60" applyFill="1" applyAlignment="1">
      <alignment/>
      <protection/>
    </xf>
    <xf numFmtId="0" fontId="5" fillId="34" borderId="0" xfId="60" applyFont="1" applyFill="1">
      <alignment/>
      <protection/>
    </xf>
    <xf numFmtId="0" fontId="8" fillId="34" borderId="0" xfId="60" applyFont="1" applyFill="1" applyAlignment="1">
      <alignment vertical="center"/>
      <protection/>
    </xf>
    <xf numFmtId="0" fontId="5" fillId="34" borderId="0" xfId="60" applyFont="1" applyFill="1" applyAlignment="1">
      <alignment vertical="center"/>
      <protection/>
    </xf>
    <xf numFmtId="0" fontId="5" fillId="33" borderId="0" xfId="60" applyFont="1" applyFill="1" applyAlignment="1">
      <alignment horizontal="left" vertical="center"/>
      <protection/>
    </xf>
    <xf numFmtId="0" fontId="8" fillId="33" borderId="0" xfId="60" applyFont="1" applyFill="1" applyAlignment="1">
      <alignment horizontal="left" vertical="center" wrapText="1"/>
      <protection/>
    </xf>
    <xf numFmtId="0" fontId="5" fillId="33" borderId="0" xfId="60" applyFont="1" applyFill="1" applyAlignment="1">
      <alignment horizontal="left" vertical="center" wrapText="1"/>
      <protection/>
    </xf>
    <xf numFmtId="0" fontId="5" fillId="33" borderId="0" xfId="60" applyFont="1" applyFill="1" applyAlignment="1">
      <alignment horizontal="left" vertical="center"/>
      <protection/>
    </xf>
    <xf numFmtId="0" fontId="5" fillId="33" borderId="0" xfId="60" applyFont="1" applyFill="1" applyAlignment="1">
      <alignment vertical="center"/>
      <protection/>
    </xf>
    <xf numFmtId="0" fontId="5" fillId="33" borderId="0" xfId="60" applyFont="1" applyFill="1" applyBorder="1" applyAlignment="1">
      <alignment vertical="center"/>
      <protection/>
    </xf>
    <xf numFmtId="0" fontId="5" fillId="33" borderId="0" xfId="60" applyFont="1" applyFill="1" applyAlignment="1" applyProtection="1">
      <alignment horizontal="left" vertical="center"/>
      <protection/>
    </xf>
    <xf numFmtId="0" fontId="8" fillId="33" borderId="0" xfId="60" applyFont="1" applyFill="1" applyAlignment="1" applyProtection="1">
      <alignment horizontal="left" vertical="center"/>
      <protection/>
    </xf>
    <xf numFmtId="0" fontId="5" fillId="33" borderId="0" xfId="60" applyFont="1" applyFill="1" applyAlignment="1" applyProtection="1">
      <alignment vertical="center"/>
      <protection/>
    </xf>
    <xf numFmtId="0" fontId="3" fillId="33" borderId="11" xfId="60" applyFont="1" applyFill="1" applyBorder="1" applyAlignment="1" applyProtection="1">
      <alignment horizontal="center" vertical="center"/>
      <protection/>
    </xf>
    <xf numFmtId="0" fontId="5" fillId="33" borderId="0" xfId="60" applyFont="1" applyFill="1" applyBorder="1" applyAlignment="1">
      <alignment horizontal="center" vertical="center"/>
      <protection/>
    </xf>
    <xf numFmtId="0" fontId="4" fillId="33" borderId="18" xfId="60" applyFont="1" applyFill="1" applyBorder="1" applyAlignment="1">
      <alignment horizontal="center" vertical="center"/>
      <protection/>
    </xf>
    <xf numFmtId="0" fontId="8" fillId="33" borderId="18" xfId="0" applyFont="1" applyFill="1" applyBorder="1" applyAlignment="1">
      <alignment horizontal="center" vertical="center"/>
    </xf>
    <xf numFmtId="0" fontId="8" fillId="33" borderId="11" xfId="0" applyFont="1" applyFill="1" applyBorder="1" applyAlignment="1">
      <alignment horizontal="center" vertical="center"/>
    </xf>
    <xf numFmtId="0" fontId="3" fillId="33" borderId="18" xfId="60" applyFont="1" applyFill="1" applyBorder="1" applyAlignment="1" applyProtection="1">
      <alignment horizontal="center" vertical="top"/>
      <protection/>
    </xf>
    <xf numFmtId="0" fontId="8" fillId="33" borderId="0" xfId="60" applyFont="1" applyFill="1" applyBorder="1" applyAlignment="1" applyProtection="1">
      <alignment horizontal="center" vertical="center"/>
      <protection/>
    </xf>
    <xf numFmtId="0" fontId="4" fillId="33" borderId="0" xfId="60" applyFont="1" applyFill="1" applyAlignment="1" applyProtection="1">
      <alignment horizontal="left" vertical="center"/>
      <protection/>
    </xf>
    <xf numFmtId="0" fontId="4" fillId="33" borderId="0" xfId="60" applyFont="1" applyFill="1" applyAlignment="1" applyProtection="1">
      <alignment vertical="center"/>
      <protection/>
    </xf>
    <xf numFmtId="3" fontId="4" fillId="33" borderId="0" xfId="60" applyNumberFormat="1" applyFont="1" applyFill="1" applyAlignment="1" applyProtection="1">
      <alignment vertical="center"/>
      <protection/>
    </xf>
    <xf numFmtId="0" fontId="3" fillId="33" borderId="0" xfId="60" applyFont="1" applyFill="1" applyAlignment="1" applyProtection="1">
      <alignment horizontal="left" vertical="center"/>
      <protection/>
    </xf>
    <xf numFmtId="3" fontId="4" fillId="33" borderId="0" xfId="60" applyNumberFormat="1" applyFont="1" applyFill="1" applyAlignment="1" applyProtection="1">
      <alignment horizontal="right" vertical="center"/>
      <protection/>
    </xf>
    <xf numFmtId="0" fontId="3" fillId="33" borderId="0" xfId="60" applyFont="1" applyFill="1">
      <alignment/>
      <protection/>
    </xf>
    <xf numFmtId="3" fontId="3" fillId="33" borderId="0" xfId="60" applyNumberFormat="1" applyFont="1" applyFill="1" applyAlignment="1" applyProtection="1">
      <alignment horizontal="right" vertical="center"/>
      <protection/>
    </xf>
    <xf numFmtId="166" fontId="3" fillId="33" borderId="0" xfId="60" applyNumberFormat="1" applyFont="1" applyFill="1" applyAlignment="1">
      <alignment/>
      <protection/>
    </xf>
    <xf numFmtId="171" fontId="5" fillId="33" borderId="0" xfId="60" applyNumberFormat="1" applyFont="1" applyFill="1" applyAlignment="1" applyProtection="1">
      <alignment vertical="center"/>
      <protection/>
    </xf>
    <xf numFmtId="0" fontId="4" fillId="33" borderId="0" xfId="60" applyFont="1" applyFill="1">
      <alignment/>
      <protection/>
    </xf>
    <xf numFmtId="166" fontId="4" fillId="33" borderId="0" xfId="60" applyNumberFormat="1" applyFont="1" applyFill="1" applyAlignment="1">
      <alignment/>
      <protection/>
    </xf>
    <xf numFmtId="171" fontId="5" fillId="33" borderId="0" xfId="60" applyNumberFormat="1" applyFont="1" applyFill="1" applyAlignment="1" applyProtection="1">
      <alignment horizontal="right" vertical="center"/>
      <protection/>
    </xf>
    <xf numFmtId="0" fontId="5" fillId="33" borderId="0" xfId="60" applyFont="1" applyFill="1" applyAlignment="1" applyProtection="1">
      <alignment horizontal="left"/>
      <protection/>
    </xf>
    <xf numFmtId="167" fontId="5" fillId="33" borderId="0" xfId="60" applyNumberFormat="1" applyFont="1" applyFill="1" applyAlignment="1" applyProtection="1">
      <alignment vertical="center"/>
      <protection/>
    </xf>
    <xf numFmtId="0" fontId="17" fillId="33" borderId="0" xfId="60" applyFont="1" applyFill="1" applyAlignment="1" applyProtection="1">
      <alignment horizontal="left"/>
      <protection locked="0"/>
    </xf>
    <xf numFmtId="0" fontId="5" fillId="33" borderId="0" xfId="60" applyFont="1" applyFill="1" applyProtection="1">
      <alignment/>
      <protection/>
    </xf>
    <xf numFmtId="167" fontId="17" fillId="33" borderId="0" xfId="60" applyNumberFormat="1" applyFont="1" applyFill="1" applyProtection="1">
      <alignment/>
      <protection locked="0"/>
    </xf>
    <xf numFmtId="167" fontId="5" fillId="33" borderId="0" xfId="60" applyNumberFormat="1" applyFont="1" applyFill="1" applyProtection="1">
      <alignment/>
      <protection/>
    </xf>
    <xf numFmtId="0" fontId="18" fillId="33" borderId="0" xfId="60" applyFont="1" applyFill="1" applyAlignment="1" applyProtection="1">
      <alignment horizontal="left"/>
      <protection locked="0"/>
    </xf>
    <xf numFmtId="0" fontId="8" fillId="33" borderId="0" xfId="60" applyFont="1" applyFill="1" applyProtection="1">
      <alignment/>
      <protection/>
    </xf>
    <xf numFmtId="167" fontId="18" fillId="33" borderId="0" xfId="60" applyNumberFormat="1" applyFont="1" applyFill="1" applyProtection="1">
      <alignment/>
      <protection locked="0"/>
    </xf>
    <xf numFmtId="167" fontId="8" fillId="33" borderId="0" xfId="60" applyNumberFormat="1" applyFont="1" applyFill="1" applyProtection="1">
      <alignment/>
      <protection/>
    </xf>
    <xf numFmtId="0" fontId="5" fillId="33" borderId="0" xfId="60" applyFont="1" applyFill="1" applyAlignment="1">
      <alignment horizontal="left"/>
      <protection/>
    </xf>
    <xf numFmtId="0" fontId="25" fillId="35" borderId="0" xfId="0" applyFont="1" applyFill="1" applyAlignment="1">
      <alignment vertical="center"/>
    </xf>
    <xf numFmtId="0" fontId="1" fillId="34" borderId="0" xfId="0" applyFont="1" applyFill="1" applyAlignment="1">
      <alignment horizontal="left" vertical="center"/>
    </xf>
    <xf numFmtId="0" fontId="1" fillId="35" borderId="0" xfId="0" applyFont="1" applyFill="1" applyAlignment="1">
      <alignment horizontal="left" vertical="center"/>
    </xf>
    <xf numFmtId="0" fontId="4" fillId="34" borderId="0" xfId="0" applyFont="1" applyFill="1" applyAlignment="1">
      <alignment/>
    </xf>
    <xf numFmtId="0" fontId="8" fillId="34" borderId="19" xfId="0" applyFont="1" applyFill="1" applyBorder="1" applyAlignment="1" applyProtection="1">
      <alignment horizontal="left" vertical="center"/>
      <protection/>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8" fillId="34" borderId="20" xfId="0" applyFont="1" applyFill="1" applyBorder="1" applyAlignment="1" applyProtection="1">
      <alignment horizontal="center" vertical="center"/>
      <protection/>
    </xf>
    <xf numFmtId="0" fontId="8" fillId="34" borderId="2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165" fontId="8" fillId="34" borderId="0" xfId="0" applyNumberFormat="1" applyFont="1" applyFill="1" applyAlignment="1">
      <alignment/>
    </xf>
    <xf numFmtId="166" fontId="8" fillId="34" borderId="0" xfId="0" applyNumberFormat="1" applyFont="1" applyFill="1" applyBorder="1" applyAlignment="1">
      <alignment horizontal="right"/>
    </xf>
    <xf numFmtId="165" fontId="8" fillId="34" borderId="0" xfId="0" applyNumberFormat="1" applyFont="1" applyFill="1" applyAlignment="1" applyProtection="1">
      <alignment horizontal="right"/>
      <protection/>
    </xf>
    <xf numFmtId="3" fontId="8" fillId="34" borderId="0" xfId="0" applyNumberFormat="1" applyFont="1" applyFill="1" applyAlignment="1" applyProtection="1">
      <alignment horizontal="right"/>
      <protection/>
    </xf>
    <xf numFmtId="165" fontId="8" fillId="34" borderId="0" xfId="0" applyNumberFormat="1" applyFont="1" applyFill="1" applyAlignment="1" applyProtection="1">
      <alignment horizontal="right" vertical="center"/>
      <protection/>
    </xf>
    <xf numFmtId="165" fontId="5" fillId="34" borderId="0" xfId="0" applyNumberFormat="1" applyFont="1" applyFill="1" applyAlignment="1">
      <alignment/>
    </xf>
    <xf numFmtId="3" fontId="5" fillId="34" borderId="0" xfId="0" applyNumberFormat="1" applyFont="1" applyFill="1" applyAlignment="1">
      <alignment/>
    </xf>
    <xf numFmtId="165" fontId="5" fillId="34" borderId="0" xfId="0" applyNumberFormat="1" applyFont="1" applyFill="1" applyAlignment="1" applyProtection="1">
      <alignment horizontal="right"/>
      <protection/>
    </xf>
    <xf numFmtId="3" fontId="5" fillId="34" borderId="0" xfId="0" applyNumberFormat="1" applyFont="1" applyFill="1" applyAlignment="1" applyProtection="1">
      <alignment horizontal="right"/>
      <protection/>
    </xf>
    <xf numFmtId="170" fontId="5" fillId="34" borderId="0" xfId="0" applyNumberFormat="1" applyFont="1" applyFill="1" applyAlignment="1">
      <alignment/>
    </xf>
    <xf numFmtId="0" fontId="5" fillId="34" borderId="0" xfId="0" applyFont="1" applyFill="1" applyAlignment="1">
      <alignment/>
    </xf>
    <xf numFmtId="165" fontId="5" fillId="33" borderId="0" xfId="0" applyNumberFormat="1" applyFont="1" applyFill="1" applyAlignment="1" applyProtection="1">
      <alignment horizontal="right"/>
      <protection/>
    </xf>
    <xf numFmtId="0" fontId="5" fillId="34" borderId="0" xfId="0" applyFont="1" applyFill="1" applyAlignment="1">
      <alignment/>
    </xf>
    <xf numFmtId="3" fontId="5" fillId="34" borderId="0" xfId="0" applyNumberFormat="1" applyFont="1" applyFill="1" applyAlignment="1">
      <alignment horizontal="right"/>
    </xf>
    <xf numFmtId="0" fontId="4" fillId="34" borderId="0" xfId="0" applyFont="1" applyFill="1" applyAlignment="1" applyProtection="1">
      <alignment horizontal="centerContinuous"/>
      <protection/>
    </xf>
    <xf numFmtId="0" fontId="5" fillId="34" borderId="0" xfId="0" applyFont="1" applyFill="1" applyAlignment="1">
      <alignment horizontal="right"/>
    </xf>
    <xf numFmtId="0" fontId="5" fillId="34" borderId="0" xfId="0" applyFont="1" applyFill="1" applyAlignment="1">
      <alignment horizontal="right" vertical="center"/>
    </xf>
    <xf numFmtId="0" fontId="4" fillId="34" borderId="0" xfId="0" applyFont="1" applyFill="1" applyAlignment="1" applyProtection="1">
      <alignment horizontal="centerContinuous" vertical="center"/>
      <protection/>
    </xf>
    <xf numFmtId="0" fontId="0" fillId="34" borderId="0" xfId="0" applyFont="1" applyFill="1" applyAlignment="1" applyProtection="1">
      <alignment vertical="center"/>
      <protection/>
    </xf>
    <xf numFmtId="0" fontId="4" fillId="34" borderId="0" xfId="0" applyFont="1" applyFill="1" applyAlignment="1">
      <alignment horizontal="left"/>
    </xf>
    <xf numFmtId="0" fontId="4" fillId="34" borderId="0" xfId="0" applyFont="1" applyFill="1" applyAlignment="1">
      <alignment horizontal="justify" wrapText="1"/>
    </xf>
    <xf numFmtId="0" fontId="4" fillId="34" borderId="0" xfId="0" applyFont="1" applyFill="1" applyAlignment="1">
      <alignment vertical="center"/>
    </xf>
    <xf numFmtId="0" fontId="0" fillId="34" borderId="0" xfId="0" applyFill="1" applyBorder="1" applyAlignment="1">
      <alignment vertical="center"/>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Continuous" vertical="center"/>
      <protection/>
    </xf>
    <xf numFmtId="0" fontId="8" fillId="34" borderId="0" xfId="0" applyFont="1" applyFill="1" applyBorder="1" applyAlignment="1" applyProtection="1">
      <alignment horizontal="centerContinuous" vertical="center" wrapText="1"/>
      <protection/>
    </xf>
    <xf numFmtId="0" fontId="5" fillId="34" borderId="0" xfId="0" applyFont="1" applyFill="1" applyBorder="1" applyAlignment="1" applyProtection="1">
      <alignment vertical="center"/>
      <protection/>
    </xf>
    <xf numFmtId="167" fontId="5" fillId="34" borderId="0" xfId="0" applyNumberFormat="1" applyFont="1" applyFill="1" applyBorder="1" applyAlignment="1" applyProtection="1">
      <alignment vertical="center"/>
      <protection/>
    </xf>
    <xf numFmtId="165" fontId="5" fillId="34" borderId="0" xfId="0" applyNumberFormat="1" applyFont="1" applyFill="1" applyAlignment="1">
      <alignment/>
    </xf>
    <xf numFmtId="165" fontId="8" fillId="34" borderId="0" xfId="0" applyNumberFormat="1" applyFont="1" applyFill="1" applyBorder="1" applyAlignment="1" applyProtection="1">
      <alignment horizontal="right" vertical="center"/>
      <protection/>
    </xf>
    <xf numFmtId="165" fontId="5" fillId="34" borderId="0" xfId="0" applyNumberFormat="1" applyFont="1" applyFill="1" applyBorder="1" applyAlignment="1" applyProtection="1">
      <alignment horizontal="right" vertical="center"/>
      <protection/>
    </xf>
    <xf numFmtId="0" fontId="5" fillId="34" borderId="0" xfId="0" applyFont="1" applyFill="1" applyBorder="1" applyAlignment="1">
      <alignment/>
    </xf>
    <xf numFmtId="165" fontId="5" fillId="34" borderId="0" xfId="0" applyNumberFormat="1" applyFont="1" applyFill="1" applyAlignment="1" applyProtection="1">
      <alignment horizontal="right" vertical="center"/>
      <protection/>
    </xf>
    <xf numFmtId="0" fontId="5" fillId="34" borderId="0" xfId="0" applyFont="1" applyFill="1" applyAlignment="1">
      <alignment horizontal="right" vertical="center"/>
    </xf>
    <xf numFmtId="0" fontId="5" fillId="34" borderId="0" xfId="0" applyFont="1" applyFill="1" applyAlignment="1" applyProtection="1">
      <alignment horizontal="justify" vertical="center" wrapText="1"/>
      <protection/>
    </xf>
    <xf numFmtId="0" fontId="5" fillId="34" borderId="0" xfId="0" applyFont="1" applyFill="1" applyAlignment="1" applyProtection="1">
      <alignment horizontal="left" vertical="center"/>
      <protection/>
    </xf>
    <xf numFmtId="0" fontId="5" fillId="34" borderId="0" xfId="0" applyFont="1" applyFill="1" applyAlignment="1">
      <alignment vertical="center"/>
    </xf>
    <xf numFmtId="0" fontId="4" fillId="34" borderId="0" xfId="0" applyFont="1" applyFill="1" applyAlignment="1" applyProtection="1">
      <alignment/>
      <protection/>
    </xf>
    <xf numFmtId="0" fontId="4" fillId="34" borderId="0" xfId="0" applyFont="1" applyFill="1" applyAlignment="1">
      <alignment horizontal="left" vertical="center"/>
    </xf>
    <xf numFmtId="0" fontId="4" fillId="34" borderId="0" xfId="0" applyFont="1" applyFill="1" applyAlignment="1">
      <alignment vertical="center"/>
    </xf>
    <xf numFmtId="0" fontId="4" fillId="34" borderId="0" xfId="0" applyFont="1" applyFill="1" applyAlignment="1">
      <alignment horizontal="left"/>
    </xf>
    <xf numFmtId="0" fontId="2" fillId="35" borderId="0" xfId="59" applyFont="1" applyFill="1" applyAlignment="1">
      <alignment horizontal="left" vertical="center"/>
      <protection/>
    </xf>
    <xf numFmtId="0" fontId="9" fillId="35" borderId="0" xfId="59" applyFont="1" applyFill="1" applyAlignment="1">
      <alignment vertical="center"/>
      <protection/>
    </xf>
    <xf numFmtId="0" fontId="4" fillId="33" borderId="0" xfId="59" applyFill="1" applyAlignment="1">
      <alignment vertical="center"/>
      <protection/>
    </xf>
    <xf numFmtId="0" fontId="1" fillId="33" borderId="0" xfId="59" applyFont="1" applyFill="1" applyAlignment="1">
      <alignment horizontal="left" vertical="center"/>
      <protection/>
    </xf>
    <xf numFmtId="0" fontId="4" fillId="35" borderId="0" xfId="59" applyFill="1" applyAlignment="1">
      <alignment vertical="center"/>
      <protection/>
    </xf>
    <xf numFmtId="0" fontId="4" fillId="33" borderId="0" xfId="59" applyFont="1" applyFill="1">
      <alignment/>
      <protection/>
    </xf>
    <xf numFmtId="0" fontId="0" fillId="33" borderId="0" xfId="59" applyFont="1" applyFill="1" applyAlignment="1">
      <alignment horizontal="left" vertical="center"/>
      <protection/>
    </xf>
    <xf numFmtId="0" fontId="0" fillId="33" borderId="0" xfId="59" applyFont="1" applyFill="1" applyAlignment="1">
      <alignment vertical="center"/>
      <protection/>
    </xf>
    <xf numFmtId="0" fontId="4" fillId="33" borderId="0" xfId="59" applyFill="1" applyAlignment="1">
      <alignment horizontal="left" vertical="center"/>
      <protection/>
    </xf>
    <xf numFmtId="0" fontId="4" fillId="33" borderId="0" xfId="59" applyFont="1" applyFill="1" applyAlignment="1" applyProtection="1">
      <alignment horizontal="left" vertical="center"/>
      <protection/>
    </xf>
    <xf numFmtId="0" fontId="4" fillId="33" borderId="0" xfId="59" applyFont="1" applyFill="1" applyAlignment="1" applyProtection="1">
      <alignment vertical="center"/>
      <protection/>
    </xf>
    <xf numFmtId="0" fontId="8" fillId="33" borderId="10" xfId="59" applyFont="1" applyFill="1" applyBorder="1" applyAlignment="1" applyProtection="1">
      <alignment horizontal="centerContinuous" vertical="center"/>
      <protection/>
    </xf>
    <xf numFmtId="0" fontId="8" fillId="33" borderId="12" xfId="59" applyFont="1" applyFill="1" applyBorder="1" applyAlignment="1" applyProtection="1">
      <alignment horizontal="centerContinuous" vertical="center"/>
      <protection/>
    </xf>
    <xf numFmtId="0" fontId="8" fillId="33" borderId="10" xfId="59" applyFont="1" applyFill="1" applyBorder="1" applyAlignment="1" applyProtection="1">
      <alignment horizontal="centerContinuous" vertical="center" wrapText="1"/>
      <protection/>
    </xf>
    <xf numFmtId="0" fontId="5" fillId="33" borderId="0" xfId="59" applyFont="1" applyFill="1" applyAlignment="1">
      <alignment vertical="center"/>
      <protection/>
    </xf>
    <xf numFmtId="0" fontId="5" fillId="33" borderId="12" xfId="59" applyFont="1" applyFill="1" applyBorder="1" applyAlignment="1" applyProtection="1">
      <alignment vertical="center"/>
      <protection/>
    </xf>
    <xf numFmtId="0" fontId="5" fillId="33" borderId="0" xfId="59" applyFont="1" applyFill="1" applyAlignment="1" applyProtection="1">
      <alignment vertical="center"/>
      <protection/>
    </xf>
    <xf numFmtId="167" fontId="5" fillId="33" borderId="0" xfId="59" applyNumberFormat="1" applyFont="1" applyFill="1" applyAlignment="1" applyProtection="1">
      <alignment vertical="center"/>
      <protection/>
    </xf>
    <xf numFmtId="165" fontId="8" fillId="33" borderId="0" xfId="59" applyNumberFormat="1" applyFont="1" applyFill="1" applyAlignment="1">
      <alignment/>
      <protection/>
    </xf>
    <xf numFmtId="3" fontId="8" fillId="33" borderId="0" xfId="59" applyNumberFormat="1" applyFont="1" applyFill="1" applyAlignment="1" applyProtection="1">
      <alignment horizontal="right"/>
      <protection/>
    </xf>
    <xf numFmtId="165" fontId="8" fillId="33" borderId="0" xfId="59" applyNumberFormat="1" applyFont="1" applyFill="1" applyAlignment="1" applyProtection="1">
      <alignment horizontal="right"/>
      <protection/>
    </xf>
    <xf numFmtId="0" fontId="5" fillId="33" borderId="0" xfId="59" applyFont="1" applyFill="1" applyAlignment="1">
      <alignment/>
      <protection/>
    </xf>
    <xf numFmtId="0" fontId="3" fillId="33" borderId="0" xfId="59" applyFont="1" applyFill="1" applyAlignment="1" applyProtection="1">
      <alignment vertical="center"/>
      <protection/>
    </xf>
    <xf numFmtId="166" fontId="8" fillId="33" borderId="0" xfId="59" applyNumberFormat="1" applyFont="1" applyFill="1" applyBorder="1" applyAlignment="1">
      <alignment horizontal="right"/>
      <protection/>
    </xf>
    <xf numFmtId="165" fontId="5" fillId="33" borderId="0" xfId="59" applyNumberFormat="1" applyFont="1" applyFill="1" applyAlignment="1">
      <alignment/>
      <protection/>
    </xf>
    <xf numFmtId="3" fontId="5" fillId="33" borderId="0" xfId="59" applyNumberFormat="1" applyFont="1" applyFill="1" applyAlignment="1">
      <alignment/>
      <protection/>
    </xf>
    <xf numFmtId="165" fontId="5" fillId="33" borderId="0" xfId="59" applyNumberFormat="1" applyFont="1" applyFill="1" applyAlignment="1" applyProtection="1">
      <alignment horizontal="right"/>
      <protection/>
    </xf>
    <xf numFmtId="3" fontId="5" fillId="33" borderId="0" xfId="59" applyNumberFormat="1" applyFont="1" applyFill="1" applyAlignment="1" applyProtection="1">
      <alignment horizontal="right"/>
      <protection/>
    </xf>
    <xf numFmtId="170" fontId="5" fillId="33" borderId="0" xfId="59" applyNumberFormat="1" applyFont="1" applyFill="1">
      <alignment/>
      <protection/>
    </xf>
    <xf numFmtId="170" fontId="5" fillId="33" borderId="0" xfId="59" applyNumberFormat="1" applyFont="1" applyFill="1" applyAlignment="1">
      <alignment/>
      <protection/>
    </xf>
    <xf numFmtId="0" fontId="5" fillId="33" borderId="0" xfId="59" applyFont="1" applyFill="1" applyAlignment="1">
      <alignment horizontal="right"/>
      <protection/>
    </xf>
    <xf numFmtId="170" fontId="5" fillId="33" borderId="0" xfId="59" applyNumberFormat="1" applyFont="1" applyFill="1" applyAlignment="1">
      <alignment horizontal="right"/>
      <protection/>
    </xf>
    <xf numFmtId="3" fontId="5" fillId="33" borderId="0" xfId="59" applyNumberFormat="1" applyFont="1" applyFill="1" applyAlignment="1">
      <alignment horizontal="right"/>
      <protection/>
    </xf>
    <xf numFmtId="0" fontId="5" fillId="33" borderId="0" xfId="59" applyFont="1" applyFill="1" applyAlignment="1" applyProtection="1">
      <alignment horizontal="left" vertical="center"/>
      <protection/>
    </xf>
    <xf numFmtId="3" fontId="5" fillId="33" borderId="0" xfId="59" applyNumberFormat="1" applyFont="1" applyFill="1">
      <alignment/>
      <protection/>
    </xf>
    <xf numFmtId="0" fontId="5" fillId="33" borderId="0" xfId="59" applyFont="1" applyFill="1" applyAlignment="1">
      <alignment vertical="center"/>
      <protection/>
    </xf>
    <xf numFmtId="0" fontId="5" fillId="33" borderId="0" xfId="59" applyFont="1" applyFill="1" applyAlignment="1">
      <alignment horizontal="right" vertical="center"/>
      <protection/>
    </xf>
    <xf numFmtId="3" fontId="5" fillId="33" borderId="0" xfId="59" applyNumberFormat="1" applyFont="1" applyFill="1" applyAlignment="1">
      <alignment horizontal="right" vertical="center"/>
      <protection/>
    </xf>
    <xf numFmtId="0" fontId="4" fillId="33" borderId="0" xfId="59" applyFont="1" applyFill="1" applyAlignment="1" applyProtection="1">
      <alignment horizontal="centerContinuous" vertical="center"/>
      <protection/>
    </xf>
    <xf numFmtId="0" fontId="0" fillId="33" borderId="0" xfId="59" applyFont="1" applyFill="1" applyAlignment="1" applyProtection="1">
      <alignment vertical="center"/>
      <protection/>
    </xf>
    <xf numFmtId="0" fontId="4" fillId="33" borderId="0" xfId="59" applyFont="1" applyFill="1" applyAlignment="1" applyProtection="1">
      <alignment horizontal="left" vertical="center"/>
      <protection/>
    </xf>
    <xf numFmtId="166" fontId="8" fillId="33" borderId="0" xfId="59" applyNumberFormat="1" applyFont="1" applyFill="1" applyAlignment="1">
      <alignment/>
      <protection/>
    </xf>
    <xf numFmtId="0" fontId="8" fillId="33" borderId="0" xfId="59" applyFont="1" applyFill="1" applyAlignment="1">
      <alignment/>
      <protection/>
    </xf>
    <xf numFmtId="170" fontId="8" fillId="33" borderId="0" xfId="59" applyNumberFormat="1" applyFont="1" applyFill="1" applyAlignment="1">
      <alignment/>
      <protection/>
    </xf>
    <xf numFmtId="166" fontId="5" fillId="33" borderId="0" xfId="59" applyNumberFormat="1" applyFont="1" applyFill="1" applyAlignment="1">
      <alignment/>
      <protection/>
    </xf>
    <xf numFmtId="166" fontId="5" fillId="33" borderId="0" xfId="59" applyNumberFormat="1" applyFont="1" applyFill="1" applyAlignment="1">
      <alignment horizontal="right"/>
      <protection/>
    </xf>
    <xf numFmtId="0" fontId="5" fillId="33" borderId="0" xfId="59" applyFont="1" applyFill="1" applyAlignment="1" applyProtection="1">
      <alignment horizontal="left"/>
      <protection/>
    </xf>
    <xf numFmtId="0" fontId="4" fillId="33" borderId="0" xfId="59" applyFont="1" applyFill="1" applyProtection="1">
      <alignment/>
      <protection/>
    </xf>
    <xf numFmtId="0" fontId="4" fillId="33" borderId="0" xfId="59" applyFont="1" applyFill="1" applyAlignment="1">
      <alignment horizontal="left" vertical="center"/>
      <protection/>
    </xf>
    <xf numFmtId="0" fontId="4" fillId="33" borderId="0" xfId="59" applyFont="1" applyFill="1" applyAlignment="1">
      <alignment vertical="center"/>
      <protection/>
    </xf>
    <xf numFmtId="0" fontId="4" fillId="33" borderId="0" xfId="59" applyFont="1" applyFill="1" applyAlignment="1">
      <alignment horizontal="left"/>
      <protection/>
    </xf>
    <xf numFmtId="0" fontId="5" fillId="34" borderId="0" xfId="0" applyFont="1" applyFill="1" applyAlignment="1" applyProtection="1">
      <alignment horizontal="left" vertical="center"/>
      <protection/>
    </xf>
    <xf numFmtId="0" fontId="8" fillId="34" borderId="10" xfId="0" applyFont="1" applyFill="1" applyBorder="1" applyAlignment="1" applyProtection="1">
      <alignment horizontal="centerContinuous" vertical="center"/>
      <protection/>
    </xf>
    <xf numFmtId="0" fontId="8" fillId="34" borderId="12" xfId="0" applyFont="1" applyFill="1" applyBorder="1" applyAlignment="1" applyProtection="1">
      <alignment horizontal="centerContinuous" vertical="center"/>
      <protection/>
    </xf>
    <xf numFmtId="0" fontId="8" fillId="33" borderId="10" xfId="59" applyFont="1" applyFill="1" applyBorder="1" applyAlignment="1" applyProtection="1">
      <alignment horizontal="center" vertical="center" wrapText="1"/>
      <protection/>
    </xf>
    <xf numFmtId="0" fontId="5" fillId="34" borderId="0" xfId="0" applyFont="1" applyFill="1" applyAlignment="1">
      <alignment vertical="center"/>
    </xf>
    <xf numFmtId="0" fontId="5" fillId="34" borderId="12" xfId="0" applyFont="1" applyFill="1" applyBorder="1" applyAlignment="1" applyProtection="1">
      <alignment vertical="center"/>
      <protection/>
    </xf>
    <xf numFmtId="0" fontId="5" fillId="34" borderId="0" xfId="0" applyFont="1" applyFill="1" applyAlignment="1" applyProtection="1">
      <alignment vertical="center"/>
      <protection/>
    </xf>
    <xf numFmtId="167" fontId="5" fillId="34" borderId="0" xfId="0" applyNumberFormat="1" applyFont="1" applyFill="1" applyAlignment="1" applyProtection="1">
      <alignment vertical="center"/>
      <protection/>
    </xf>
    <xf numFmtId="0" fontId="8" fillId="34" borderId="0" xfId="0" applyFont="1" applyFill="1" applyAlignment="1" applyProtection="1">
      <alignment horizontal="left"/>
      <protection/>
    </xf>
    <xf numFmtId="0" fontId="5" fillId="34" borderId="0" xfId="0" applyFont="1" applyFill="1" applyAlignment="1">
      <alignment/>
    </xf>
    <xf numFmtId="3" fontId="8" fillId="34" borderId="0" xfId="0" applyNumberFormat="1" applyFont="1" applyFill="1" applyAlignment="1" applyProtection="1">
      <alignment horizontal="left"/>
      <protection/>
    </xf>
    <xf numFmtId="3" fontId="5" fillId="34" borderId="0" xfId="0" applyNumberFormat="1" applyFont="1" applyFill="1" applyAlignment="1" applyProtection="1">
      <alignment horizontal="left"/>
      <protection/>
    </xf>
    <xf numFmtId="0" fontId="5" fillId="34" borderId="0" xfId="0" applyFont="1" applyFill="1" applyAlignment="1" applyProtection="1">
      <alignment horizontal="left"/>
      <protection/>
    </xf>
    <xf numFmtId="3" fontId="5" fillId="34" borderId="0" xfId="0" applyNumberFormat="1" applyFont="1" applyFill="1" applyAlignment="1">
      <alignment/>
    </xf>
    <xf numFmtId="3" fontId="5" fillId="34" borderId="0" xfId="0" applyNumberFormat="1" applyFont="1" applyFill="1" applyAlignment="1" applyProtection="1">
      <alignment horizontal="right" vertical="center"/>
      <protection/>
    </xf>
    <xf numFmtId="170" fontId="5" fillId="34" borderId="0" xfId="0" applyNumberFormat="1" applyFont="1" applyFill="1" applyAlignment="1">
      <alignment/>
    </xf>
    <xf numFmtId="0" fontId="5" fillId="34" borderId="0" xfId="0" applyFont="1" applyFill="1" applyAlignment="1">
      <alignment horizontal="left" vertical="center"/>
    </xf>
    <xf numFmtId="0" fontId="5" fillId="33" borderId="0" xfId="0" applyFont="1" applyFill="1" applyAlignment="1">
      <alignment vertical="center"/>
    </xf>
    <xf numFmtId="0" fontId="8" fillId="34" borderId="10" xfId="0" applyFont="1" applyFill="1" applyBorder="1" applyAlignment="1" applyProtection="1">
      <alignment horizontal="centerContinuous" vertical="center" wrapText="1"/>
      <protection/>
    </xf>
    <xf numFmtId="166" fontId="8" fillId="34" borderId="0" xfId="0" applyNumberFormat="1" applyFont="1" applyFill="1" applyAlignment="1">
      <alignment/>
    </xf>
    <xf numFmtId="0" fontId="8" fillId="34" borderId="0" xfId="0" applyFont="1" applyFill="1" applyAlignment="1">
      <alignment/>
    </xf>
    <xf numFmtId="170" fontId="8" fillId="34" borderId="0" xfId="0" applyNumberFormat="1" applyFont="1" applyFill="1" applyAlignment="1">
      <alignment/>
    </xf>
    <xf numFmtId="166" fontId="5" fillId="34" borderId="0" xfId="0" applyNumberFormat="1" applyFont="1" applyFill="1" applyAlignment="1">
      <alignment/>
    </xf>
    <xf numFmtId="0" fontId="5" fillId="34" borderId="0" xfId="0" applyFont="1" applyFill="1" applyAlignment="1">
      <alignment horizontal="right"/>
    </xf>
    <xf numFmtId="3" fontId="5" fillId="34" borderId="0" xfId="0" applyNumberFormat="1" applyFont="1" applyFill="1" applyAlignment="1">
      <alignment horizontal="right"/>
    </xf>
    <xf numFmtId="0" fontId="0" fillId="35" borderId="0" xfId="0" applyFill="1" applyAlignment="1">
      <alignment vertical="center"/>
    </xf>
    <xf numFmtId="0" fontId="8" fillId="34" borderId="0" xfId="0" applyFont="1" applyFill="1" applyAlignment="1" applyProtection="1">
      <alignment horizontal="left"/>
      <protection/>
    </xf>
    <xf numFmtId="0" fontId="5" fillId="34" borderId="0" xfId="0" applyFont="1" applyFill="1" applyAlignment="1" applyProtection="1">
      <alignment horizontal="left"/>
      <protection/>
    </xf>
    <xf numFmtId="165" fontId="0" fillId="34" borderId="0" xfId="0" applyNumberFormat="1" applyFont="1" applyFill="1" applyAlignment="1" applyProtection="1">
      <alignment vertical="center"/>
      <protection/>
    </xf>
    <xf numFmtId="166" fontId="5" fillId="34" borderId="0" xfId="0" applyNumberFormat="1" applyFont="1" applyFill="1" applyAlignment="1">
      <alignment horizontal="right"/>
    </xf>
    <xf numFmtId="170" fontId="5" fillId="34" borderId="0" xfId="0" applyNumberFormat="1" applyFont="1" applyFill="1" applyAlignment="1">
      <alignment horizontal="right"/>
    </xf>
    <xf numFmtId="0" fontId="4" fillId="34" borderId="0" xfId="0" applyFont="1" applyFill="1" applyAlignment="1" applyProtection="1">
      <alignment horizontal="justify" wrapText="1"/>
      <protection/>
    </xf>
    <xf numFmtId="0" fontId="4" fillId="34" borderId="0" xfId="0" applyFont="1" applyFill="1" applyAlignment="1" applyProtection="1">
      <alignment horizontal="justify" vertical="center" wrapText="1"/>
      <protection/>
    </xf>
    <xf numFmtId="0" fontId="0" fillId="34" borderId="0" xfId="0" applyFont="1" applyFill="1" applyAlignment="1">
      <alignment horizontal="center" vertical="center"/>
    </xf>
    <xf numFmtId="4" fontId="4" fillId="34" borderId="0" xfId="0" applyNumberFormat="1" applyFont="1" applyFill="1" applyAlignment="1" applyProtection="1">
      <alignment vertical="center"/>
      <protection/>
    </xf>
    <xf numFmtId="166" fontId="4" fillId="33" borderId="0" xfId="0" applyNumberFormat="1" applyFont="1" applyFill="1" applyAlignment="1">
      <alignment/>
    </xf>
    <xf numFmtId="166" fontId="4" fillId="34" borderId="0" xfId="0" applyNumberFormat="1" applyFont="1" applyFill="1" applyBorder="1" applyAlignment="1">
      <alignment/>
    </xf>
    <xf numFmtId="166" fontId="4" fillId="33" borderId="0" xfId="0" applyNumberFormat="1" applyFont="1" applyFill="1" applyAlignment="1">
      <alignment/>
    </xf>
    <xf numFmtId="0" fontId="0" fillId="34" borderId="0" xfId="0" applyFont="1" applyFill="1" applyAlignment="1">
      <alignment horizontal="justify" vertical="center"/>
    </xf>
    <xf numFmtId="0" fontId="0" fillId="34" borderId="0" xfId="0" applyFill="1" applyAlignment="1">
      <alignment horizontal="justify" vertical="center" wrapText="1"/>
    </xf>
    <xf numFmtId="0" fontId="3" fillId="34" borderId="11" xfId="0" applyFont="1" applyFill="1" applyBorder="1" applyAlignment="1" applyProtection="1">
      <alignment horizontal="center" vertical="center"/>
      <protection/>
    </xf>
    <xf numFmtId="166" fontId="3" fillId="34" borderId="0" xfId="0" applyNumberFormat="1" applyFont="1" applyFill="1" applyBorder="1" applyAlignment="1">
      <alignment/>
    </xf>
    <xf numFmtId="167" fontId="3" fillId="34" borderId="0" xfId="0" applyNumberFormat="1" applyFont="1" applyFill="1" applyAlignment="1" applyProtection="1">
      <alignment vertical="center"/>
      <protection/>
    </xf>
    <xf numFmtId="0" fontId="3" fillId="34" borderId="0" xfId="0" applyFont="1" applyFill="1" applyBorder="1" applyAlignment="1" applyProtection="1">
      <alignment horizontal="left" vertical="center"/>
      <protection/>
    </xf>
    <xf numFmtId="166" fontId="3" fillId="34" borderId="0" xfId="0" applyNumberFormat="1" applyFont="1" applyFill="1" applyBorder="1" applyAlignment="1">
      <alignment horizontal="right"/>
    </xf>
    <xf numFmtId="0" fontId="3" fillId="34" borderId="0" xfId="0" applyFont="1" applyFill="1" applyBorder="1" applyAlignment="1">
      <alignment vertical="center"/>
    </xf>
    <xf numFmtId="3" fontId="3" fillId="34" borderId="0" xfId="0" applyNumberFormat="1" applyFont="1" applyFill="1" applyBorder="1" applyAlignment="1" applyProtection="1">
      <alignment horizontal="right" vertical="center"/>
      <protection/>
    </xf>
    <xf numFmtId="168" fontId="3" fillId="34" borderId="0" xfId="0" applyNumberFormat="1" applyFont="1" applyFill="1" applyAlignment="1" applyProtection="1">
      <alignment vertical="center"/>
      <protection/>
    </xf>
    <xf numFmtId="0" fontId="3" fillId="34" borderId="0" xfId="0" applyFont="1" applyFill="1" applyAlignment="1">
      <alignment/>
    </xf>
    <xf numFmtId="0" fontId="4" fillId="34" borderId="0" xfId="0" applyFont="1" applyFill="1" applyBorder="1" applyAlignment="1" applyProtection="1">
      <alignment horizontal="left" vertical="center"/>
      <protection/>
    </xf>
    <xf numFmtId="166" fontId="4" fillId="34" borderId="0" xfId="0" applyNumberFormat="1" applyFont="1" applyFill="1" applyBorder="1" applyAlignment="1">
      <alignment horizontal="right"/>
    </xf>
    <xf numFmtId="0" fontId="4" fillId="34" borderId="0" xfId="0" applyFont="1" applyFill="1" applyBorder="1" applyAlignment="1">
      <alignment vertical="center"/>
    </xf>
    <xf numFmtId="166" fontId="4" fillId="34" borderId="0" xfId="0" applyNumberFormat="1" applyFont="1" applyFill="1" applyBorder="1" applyAlignment="1">
      <alignment/>
    </xf>
    <xf numFmtId="168" fontId="4" fillId="34" borderId="0" xfId="0" applyNumberFormat="1" applyFont="1" applyFill="1" applyAlignment="1" applyProtection="1">
      <alignment vertical="center"/>
      <protection/>
    </xf>
    <xf numFmtId="166" fontId="4" fillId="33" borderId="0" xfId="0" applyNumberFormat="1" applyFont="1" applyFill="1" applyBorder="1" applyAlignment="1">
      <alignment horizontal="right"/>
    </xf>
    <xf numFmtId="167"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Alignment="1">
      <alignment/>
    </xf>
    <xf numFmtId="0" fontId="3" fillId="34" borderId="0" xfId="0" applyFont="1" applyFill="1" applyAlignment="1">
      <alignment/>
    </xf>
    <xf numFmtId="167" fontId="4" fillId="34" borderId="0" xfId="0" applyNumberFormat="1" applyFont="1" applyFill="1" applyBorder="1" applyAlignment="1" applyProtection="1">
      <alignment vertical="center"/>
      <protection/>
    </xf>
    <xf numFmtId="166" fontId="4" fillId="34" borderId="0" xfId="0" applyNumberFormat="1" applyFont="1" applyFill="1" applyBorder="1" applyAlignment="1">
      <alignment/>
    </xf>
    <xf numFmtId="0" fontId="4" fillId="34" borderId="0" xfId="0" applyFont="1" applyFill="1" applyBorder="1" applyAlignment="1">
      <alignment/>
    </xf>
    <xf numFmtId="0" fontId="4" fillId="34" borderId="0" xfId="0" applyFont="1" applyFill="1" applyBorder="1" applyAlignment="1">
      <alignment/>
    </xf>
    <xf numFmtId="0" fontId="0" fillId="34" borderId="0" xfId="0" applyFill="1" applyBorder="1" applyAlignment="1">
      <alignment/>
    </xf>
    <xf numFmtId="0" fontId="0" fillId="34" borderId="0" xfId="0" applyFill="1" applyBorder="1" applyAlignment="1">
      <alignment/>
    </xf>
    <xf numFmtId="0" fontId="0" fillId="34" borderId="0" xfId="0" applyFill="1" applyBorder="1" applyAlignment="1">
      <alignment horizontal="left"/>
    </xf>
    <xf numFmtId="0" fontId="8" fillId="34" borderId="0" xfId="0" applyFont="1" applyFill="1" applyAlignment="1">
      <alignment vertical="center"/>
    </xf>
    <xf numFmtId="0" fontId="0" fillId="35" borderId="0" xfId="0" applyFill="1" applyAlignment="1">
      <alignment/>
    </xf>
    <xf numFmtId="0" fontId="5" fillId="35" borderId="0" xfId="0" applyFont="1" applyFill="1" applyAlignment="1">
      <alignment vertical="center"/>
    </xf>
    <xf numFmtId="0" fontId="3" fillId="34" borderId="16" xfId="0" applyNumberFormat="1" applyFont="1" applyFill="1" applyBorder="1" applyAlignment="1">
      <alignment horizontal="center" vertical="center"/>
    </xf>
    <xf numFmtId="166" fontId="5" fillId="33" borderId="0" xfId="0" applyNumberFormat="1" applyFont="1" applyFill="1" applyAlignment="1">
      <alignment/>
    </xf>
    <xf numFmtId="166" fontId="28" fillId="33" borderId="0" xfId="0" applyNumberFormat="1" applyFont="1" applyFill="1" applyAlignment="1">
      <alignment/>
    </xf>
    <xf numFmtId="0" fontId="1" fillId="34" borderId="0" xfId="0" applyNumberFormat="1" applyFont="1" applyFill="1" applyAlignment="1">
      <alignment vertical="center"/>
    </xf>
    <xf numFmtId="0" fontId="1" fillId="34" borderId="0" xfId="0" applyNumberFormat="1" applyFont="1" applyFill="1" applyAlignment="1">
      <alignment/>
    </xf>
    <xf numFmtId="0" fontId="0" fillId="34" borderId="0" xfId="0" applyNumberFormat="1" applyFill="1" applyAlignment="1">
      <alignment/>
    </xf>
    <xf numFmtId="0" fontId="0" fillId="35" borderId="0" xfId="0" applyNumberFormat="1" applyFill="1" applyAlignment="1">
      <alignment/>
    </xf>
    <xf numFmtId="0" fontId="1" fillId="35" borderId="0" xfId="0" applyNumberFormat="1" applyFont="1" applyFill="1" applyAlignment="1">
      <alignment/>
    </xf>
    <xf numFmtId="0" fontId="0" fillId="35" borderId="0" xfId="0" applyNumberFormat="1" applyFont="1" applyFill="1" applyAlignment="1">
      <alignment/>
    </xf>
    <xf numFmtId="0" fontId="0" fillId="34" borderId="0" xfId="0" applyNumberFormat="1" applyFill="1" applyAlignment="1">
      <alignment/>
    </xf>
    <xf numFmtId="0" fontId="0" fillId="34" borderId="0" xfId="0" applyNumberFormat="1" applyFont="1" applyFill="1" applyAlignment="1">
      <alignment/>
    </xf>
    <xf numFmtId="0" fontId="1" fillId="34" borderId="0" xfId="0" applyNumberFormat="1" applyFont="1" applyFill="1" applyAlignment="1">
      <alignment vertical="center" wrapText="1"/>
    </xf>
    <xf numFmtId="0" fontId="0" fillId="34" borderId="0" xfId="0" applyFill="1" applyAlignment="1">
      <alignment horizontal="justify" vertical="center"/>
    </xf>
    <xf numFmtId="0" fontId="0" fillId="34" borderId="0" xfId="0" applyNumberFormat="1" applyFont="1" applyFill="1" applyAlignment="1">
      <alignment vertical="center"/>
    </xf>
    <xf numFmtId="0" fontId="0" fillId="34" borderId="0" xfId="0" applyNumberFormat="1" applyFill="1" applyBorder="1" applyAlignment="1">
      <alignment/>
    </xf>
    <xf numFmtId="0" fontId="0" fillId="34" borderId="0" xfId="0" applyNumberFormat="1" applyFill="1" applyBorder="1" applyAlignment="1">
      <alignment wrapText="1"/>
    </xf>
    <xf numFmtId="0" fontId="0" fillId="34" borderId="21" xfId="0" applyNumberFormat="1" applyFill="1" applyBorder="1" applyAlignment="1">
      <alignment/>
    </xf>
    <xf numFmtId="0" fontId="0" fillId="34" borderId="13" xfId="0" applyNumberFormat="1" applyFill="1" applyBorder="1" applyAlignment="1">
      <alignment wrapText="1"/>
    </xf>
    <xf numFmtId="0" fontId="1" fillId="34" borderId="13" xfId="0" applyNumberFormat="1" applyFont="1" applyFill="1" applyBorder="1" applyAlignment="1">
      <alignment horizontal="left" vertical="center" wrapText="1"/>
    </xf>
    <xf numFmtId="0" fontId="0" fillId="34" borderId="0" xfId="0" applyNumberFormat="1" applyFont="1" applyFill="1" applyBorder="1" applyAlignment="1">
      <alignment vertical="center"/>
    </xf>
    <xf numFmtId="0" fontId="8" fillId="34" borderId="22" xfId="0" applyNumberFormat="1" applyFont="1" applyFill="1" applyBorder="1" applyAlignment="1">
      <alignment horizontal="center" vertical="center"/>
    </xf>
    <xf numFmtId="0" fontId="5" fillId="34" borderId="17" xfId="0" applyNumberFormat="1" applyFont="1" applyFill="1" applyBorder="1" applyAlignment="1">
      <alignment horizontal="center" wrapText="1"/>
    </xf>
    <xf numFmtId="0" fontId="3" fillId="34" borderId="0" xfId="0" applyFont="1" applyFill="1" applyBorder="1" applyAlignment="1" applyProtection="1">
      <alignment horizontal="centerContinuous" vertical="top" wrapText="1"/>
      <protection/>
    </xf>
    <xf numFmtId="0" fontId="3" fillId="34" borderId="17" xfId="0" applyNumberFormat="1" applyFont="1" applyFill="1" applyBorder="1" applyAlignment="1">
      <alignment vertical="center"/>
    </xf>
    <xf numFmtId="0" fontId="8" fillId="34" borderId="0" xfId="0" applyNumberFormat="1" applyFont="1" applyFill="1" applyBorder="1" applyAlignment="1">
      <alignment horizontal="center" wrapText="1"/>
    </xf>
    <xf numFmtId="0" fontId="5" fillId="34" borderId="0" xfId="0" applyNumberFormat="1" applyFont="1" applyFill="1" applyBorder="1" applyAlignment="1">
      <alignment horizontal="center" wrapText="1"/>
    </xf>
    <xf numFmtId="0" fontId="3" fillId="34" borderId="0" xfId="0" applyNumberFormat="1" applyFont="1" applyFill="1" applyAlignment="1">
      <alignment/>
    </xf>
    <xf numFmtId="0" fontId="0" fillId="34" borderId="0" xfId="0" applyNumberFormat="1" applyFill="1" applyAlignment="1">
      <alignment vertical="center"/>
    </xf>
    <xf numFmtId="0" fontId="3" fillId="34" borderId="0" xfId="0" applyNumberFormat="1" applyFont="1" applyFill="1" applyAlignment="1">
      <alignment horizontal="left" vertical="center"/>
    </xf>
    <xf numFmtId="3" fontId="3" fillId="34" borderId="0" xfId="0" applyNumberFormat="1" applyFont="1" applyFill="1" applyAlignment="1">
      <alignment horizontal="right" vertical="center"/>
    </xf>
    <xf numFmtId="3" fontId="4" fillId="34" borderId="0" xfId="0" applyNumberFormat="1" applyFont="1" applyFill="1" applyAlignment="1" applyProtection="1">
      <alignment vertical="top"/>
      <protection locked="0"/>
    </xf>
    <xf numFmtId="3" fontId="0" fillId="34" borderId="0" xfId="0" applyNumberFormat="1" applyFont="1" applyFill="1" applyAlignment="1">
      <alignment horizontal="right" vertical="center"/>
    </xf>
    <xf numFmtId="3" fontId="4" fillId="34" borderId="0" xfId="0" applyNumberFormat="1" applyFont="1" applyFill="1" applyAlignment="1" applyProtection="1">
      <alignment vertical="top"/>
      <protection locked="0"/>
    </xf>
    <xf numFmtId="0" fontId="0" fillId="33" borderId="0" xfId="0" applyNumberFormat="1" applyFill="1" applyAlignment="1">
      <alignment/>
    </xf>
    <xf numFmtId="3" fontId="3" fillId="34" borderId="0" xfId="0" applyNumberFormat="1" applyFont="1" applyFill="1" applyAlignment="1" applyProtection="1">
      <alignment vertical="top"/>
      <protection locked="0"/>
    </xf>
    <xf numFmtId="166" fontId="4" fillId="34" borderId="0" xfId="0" applyNumberFormat="1" applyFont="1" applyFill="1" applyBorder="1" applyAlignment="1">
      <alignment/>
    </xf>
    <xf numFmtId="3" fontId="4" fillId="34" borderId="0" xfId="0" applyNumberFormat="1" applyFont="1" applyFill="1" applyAlignment="1" applyProtection="1">
      <alignment vertical="top" wrapText="1"/>
      <protection locked="0"/>
    </xf>
    <xf numFmtId="0" fontId="15" fillId="34" borderId="0" xfId="57" applyFont="1" applyFill="1" applyBorder="1" applyAlignment="1">
      <alignment horizontal="right" vertical="top" wrapText="1"/>
      <protection/>
    </xf>
    <xf numFmtId="3" fontId="4" fillId="34" borderId="23" xfId="0" applyNumberFormat="1" applyFont="1" applyFill="1" applyBorder="1" applyAlignment="1" applyProtection="1">
      <alignment vertical="top"/>
      <protection locked="0"/>
    </xf>
    <xf numFmtId="3" fontId="4" fillId="34" borderId="23" xfId="0" applyNumberFormat="1" applyFont="1" applyFill="1" applyBorder="1" applyAlignment="1" applyProtection="1">
      <alignment vertical="top" wrapText="1"/>
      <protection locked="0"/>
    </xf>
    <xf numFmtId="0" fontId="4" fillId="34" borderId="24" xfId="0" applyNumberFormat="1" applyFont="1" applyFill="1" applyBorder="1" applyAlignment="1">
      <alignment/>
    </xf>
    <xf numFmtId="0" fontId="15" fillId="34" borderId="0" xfId="57" applyFont="1" applyFill="1" applyBorder="1" applyAlignment="1" quotePrefix="1">
      <alignment horizontal="right" vertical="top" wrapText="1"/>
      <protection/>
    </xf>
    <xf numFmtId="0" fontId="4" fillId="34" borderId="0" xfId="0" applyNumberFormat="1" applyFont="1" applyFill="1" applyAlignment="1">
      <alignment/>
    </xf>
    <xf numFmtId="0" fontId="4" fillId="34" borderId="0" xfId="0" applyFont="1" applyFill="1" applyBorder="1" applyAlignment="1">
      <alignment vertical="top"/>
    </xf>
    <xf numFmtId="0" fontId="0" fillId="34" borderId="0" xfId="0" applyFont="1" applyFill="1" applyAlignment="1">
      <alignment/>
    </xf>
    <xf numFmtId="0" fontId="3" fillId="34" borderId="0" xfId="0" applyFont="1" applyFill="1" applyBorder="1" applyAlignment="1" applyProtection="1">
      <alignment horizontal="center" vertical="center" wrapText="1"/>
      <protection/>
    </xf>
    <xf numFmtId="0" fontId="4" fillId="34" borderId="0" xfId="0" applyFont="1" applyFill="1" applyBorder="1" applyAlignment="1">
      <alignment horizontal="center" vertical="top"/>
    </xf>
    <xf numFmtId="0" fontId="4" fillId="34" borderId="25" xfId="0" applyFont="1" applyFill="1" applyBorder="1" applyAlignment="1">
      <alignment vertical="center"/>
    </xf>
    <xf numFmtId="0" fontId="8" fillId="34" borderId="18" xfId="0" applyFont="1" applyFill="1" applyBorder="1" applyAlignment="1" applyProtection="1">
      <alignment horizontal="center" vertical="center"/>
      <protection/>
    </xf>
    <xf numFmtId="3" fontId="3" fillId="34" borderId="0" xfId="0" applyNumberFormat="1" applyFont="1" applyFill="1" applyAlignment="1">
      <alignment horizontal="right"/>
    </xf>
    <xf numFmtId="3" fontId="3" fillId="34" borderId="0" xfId="0" applyNumberFormat="1" applyFont="1" applyFill="1" applyAlignment="1">
      <alignment horizontal="right"/>
    </xf>
    <xf numFmtId="3" fontId="3" fillId="34" borderId="0" xfId="0" applyNumberFormat="1" applyFont="1" applyFill="1" applyAlignment="1" applyProtection="1">
      <alignment horizontal="right"/>
      <protection/>
    </xf>
    <xf numFmtId="165" fontId="3" fillId="34" borderId="0" xfId="0" applyNumberFormat="1" applyFont="1" applyFill="1" applyAlignment="1" applyProtection="1">
      <alignment horizontal="right"/>
      <protection/>
    </xf>
    <xf numFmtId="165" fontId="4" fillId="34" borderId="0" xfId="0" applyNumberFormat="1" applyFont="1" applyFill="1" applyAlignment="1">
      <alignment/>
    </xf>
    <xf numFmtId="165" fontId="4" fillId="34" borderId="0" xfId="0" applyNumberFormat="1" applyFont="1" applyFill="1" applyAlignment="1" applyProtection="1">
      <alignment vertical="center"/>
      <protection/>
    </xf>
    <xf numFmtId="3" fontId="4" fillId="34" borderId="0" xfId="0" applyNumberFormat="1" applyFont="1" applyFill="1" applyAlignment="1" applyProtection="1">
      <alignment vertical="center"/>
      <protection/>
    </xf>
    <xf numFmtId="166" fontId="4" fillId="34" borderId="0" xfId="0" applyNumberFormat="1" applyFont="1" applyFill="1" applyBorder="1" applyAlignment="1">
      <alignment horizontal="right"/>
    </xf>
    <xf numFmtId="3" fontId="4" fillId="34" borderId="0" xfId="0" applyNumberFormat="1" applyFont="1" applyFill="1" applyBorder="1" applyAlignment="1" applyProtection="1">
      <alignment horizontal="right"/>
      <protection/>
    </xf>
    <xf numFmtId="165" fontId="4" fillId="34" borderId="0" xfId="0" applyNumberFormat="1" applyFont="1" applyFill="1" applyAlignment="1" applyProtection="1">
      <alignment horizontal="right"/>
      <protection/>
    </xf>
    <xf numFmtId="165" fontId="4" fillId="34" borderId="0" xfId="0" applyNumberFormat="1" applyFont="1" applyFill="1" applyAlignment="1" applyProtection="1">
      <alignment horizontal="right"/>
      <protection/>
    </xf>
    <xf numFmtId="165" fontId="8" fillId="34" borderId="0" xfId="0" applyNumberFormat="1" applyFont="1" applyFill="1" applyAlignment="1" applyProtection="1">
      <alignment horizontal="right" vertical="center"/>
      <protection/>
    </xf>
    <xf numFmtId="165" fontId="4" fillId="34" borderId="0" xfId="0" applyNumberFormat="1" applyFont="1" applyFill="1" applyAlignment="1" applyProtection="1">
      <alignment horizontal="right" vertical="center"/>
      <protection/>
    </xf>
    <xf numFmtId="4" fontId="4" fillId="34" borderId="0" xfId="0" applyNumberFormat="1" applyFont="1" applyFill="1" applyAlignment="1" applyProtection="1">
      <alignment horizontal="right"/>
      <protection/>
    </xf>
    <xf numFmtId="4" fontId="4" fillId="34" borderId="0" xfId="0" applyNumberFormat="1" applyFont="1" applyFill="1" applyBorder="1" applyAlignment="1" applyProtection="1">
      <alignment horizontal="right"/>
      <protection/>
    </xf>
    <xf numFmtId="166" fontId="9" fillId="34" borderId="0" xfId="0" applyNumberFormat="1" applyFont="1" applyFill="1" applyAlignment="1">
      <alignment/>
    </xf>
    <xf numFmtId="166" fontId="10" fillId="34" borderId="0" xfId="0" applyNumberFormat="1" applyFont="1" applyFill="1" applyBorder="1" applyAlignment="1">
      <alignment horizontal="right"/>
    </xf>
    <xf numFmtId="0" fontId="9" fillId="34" borderId="0" xfId="0" applyFont="1" applyFill="1" applyAlignment="1" applyProtection="1">
      <alignment vertical="center"/>
      <protection/>
    </xf>
    <xf numFmtId="3" fontId="4" fillId="34" borderId="0" xfId="0" applyNumberFormat="1" applyFont="1" applyFill="1" applyBorder="1" applyAlignment="1">
      <alignment horizontal="right"/>
    </xf>
    <xf numFmtId="3" fontId="4" fillId="34" borderId="0" xfId="0" applyNumberFormat="1" applyFont="1" applyFill="1" applyBorder="1" applyAlignment="1">
      <alignment/>
    </xf>
    <xf numFmtId="166" fontId="10" fillId="34" borderId="0" xfId="0" applyNumberFormat="1" applyFont="1" applyFill="1" applyBorder="1" applyAlignment="1">
      <alignment/>
    </xf>
    <xf numFmtId="3" fontId="9" fillId="34" borderId="0" xfId="0" applyNumberFormat="1" applyFont="1" applyFill="1" applyBorder="1" applyAlignment="1">
      <alignment/>
    </xf>
    <xf numFmtId="2" fontId="9" fillId="34" borderId="0" xfId="0" applyNumberFormat="1" applyFont="1" applyFill="1" applyAlignment="1" applyProtection="1">
      <alignment vertical="center"/>
      <protection/>
    </xf>
    <xf numFmtId="3" fontId="4" fillId="33" borderId="0" xfId="0" applyNumberFormat="1" applyFont="1" applyFill="1" applyBorder="1" applyAlignment="1">
      <alignment horizontal="right"/>
    </xf>
    <xf numFmtId="166" fontId="4" fillId="34" borderId="0" xfId="0" applyNumberFormat="1" applyFont="1" applyFill="1" applyBorder="1" applyAlignment="1">
      <alignment horizontal="right" vertical="center"/>
    </xf>
    <xf numFmtId="3" fontId="4" fillId="34" borderId="0" xfId="0" applyNumberFormat="1" applyFont="1" applyFill="1" applyAlignment="1" applyProtection="1">
      <alignment horizontal="right" vertical="center"/>
      <protection/>
    </xf>
    <xf numFmtId="164" fontId="4" fillId="34" borderId="0" xfId="0" applyNumberFormat="1" applyFont="1" applyFill="1" applyAlignment="1" applyProtection="1">
      <alignment vertical="center"/>
      <protection/>
    </xf>
    <xf numFmtId="167" fontId="11" fillId="34" borderId="0" xfId="0" applyNumberFormat="1" applyFont="1" applyFill="1" applyAlignment="1" applyProtection="1">
      <alignment vertical="center"/>
      <protection locked="0"/>
    </xf>
    <xf numFmtId="0" fontId="11" fillId="34" borderId="0" xfId="0" applyFont="1" applyFill="1" applyAlignment="1" applyProtection="1">
      <alignment horizontal="left"/>
      <protection locked="0"/>
    </xf>
    <xf numFmtId="0" fontId="12" fillId="34" borderId="0" xfId="0" applyFont="1" applyFill="1" applyAlignment="1" applyProtection="1">
      <alignment horizontal="left"/>
      <protection locked="0"/>
    </xf>
    <xf numFmtId="167" fontId="12" fillId="34" borderId="0" xfId="0" applyNumberFormat="1" applyFont="1" applyFill="1" applyAlignment="1" applyProtection="1">
      <alignment vertical="center"/>
      <protection locked="0"/>
    </xf>
    <xf numFmtId="0" fontId="13" fillId="34" borderId="0" xfId="0" applyFont="1" applyFill="1" applyAlignment="1" applyProtection="1">
      <alignment vertical="center"/>
      <protection/>
    </xf>
    <xf numFmtId="167" fontId="14" fillId="34" borderId="0" xfId="0" applyNumberFormat="1" applyFont="1" applyFill="1" applyAlignment="1" applyProtection="1">
      <alignment vertical="center"/>
      <protection locked="0"/>
    </xf>
    <xf numFmtId="0" fontId="14" fillId="34" borderId="0" xfId="0" applyFont="1" applyFill="1" applyAlignment="1" applyProtection="1">
      <alignment horizontal="left"/>
      <protection locked="0"/>
    </xf>
    <xf numFmtId="167" fontId="14" fillId="34" borderId="0" xfId="0" applyNumberFormat="1" applyFont="1" applyFill="1" applyAlignment="1" applyProtection="1">
      <alignment/>
      <protection locked="0"/>
    </xf>
    <xf numFmtId="0" fontId="0" fillId="34" borderId="0" xfId="0" applyFill="1" applyAlignment="1" applyProtection="1">
      <alignment/>
      <protection/>
    </xf>
    <xf numFmtId="167" fontId="12" fillId="34" borderId="0" xfId="0" applyNumberFormat="1" applyFont="1" applyFill="1" applyAlignment="1" applyProtection="1">
      <alignment/>
      <protection locked="0"/>
    </xf>
    <xf numFmtId="0" fontId="13" fillId="34" borderId="0" xfId="0" applyFont="1" applyFill="1" applyAlignment="1" applyProtection="1">
      <alignment/>
      <protection/>
    </xf>
    <xf numFmtId="0" fontId="4" fillId="33" borderId="0" xfId="0" applyFont="1" applyFill="1" applyAlignment="1" applyProtection="1">
      <alignment/>
      <protection/>
    </xf>
    <xf numFmtId="0" fontId="23" fillId="33" borderId="26" xfId="0" applyFont="1" applyFill="1" applyBorder="1" applyAlignment="1">
      <alignment vertical="center"/>
    </xf>
    <xf numFmtId="0" fontId="0" fillId="33" borderId="26" xfId="0" applyFill="1" applyBorder="1" applyAlignment="1">
      <alignment vertical="center"/>
    </xf>
    <xf numFmtId="0" fontId="1" fillId="33" borderId="27" xfId="0" applyFont="1" applyFill="1" applyBorder="1" applyAlignment="1">
      <alignment vertical="top"/>
    </xf>
    <xf numFmtId="0" fontId="0" fillId="33" borderId="27" xfId="47" applyFont="1" applyFill="1" applyBorder="1" applyAlignment="1" applyProtection="1">
      <alignment vertical="top" wrapText="1"/>
      <protection/>
    </xf>
    <xf numFmtId="0" fontId="1" fillId="33" borderId="27" xfId="0" applyFont="1" applyFill="1" applyBorder="1" applyAlignment="1">
      <alignment vertical="top" wrapText="1"/>
    </xf>
    <xf numFmtId="0" fontId="1" fillId="33" borderId="27" xfId="0" applyFont="1" applyFill="1" applyBorder="1" applyAlignment="1">
      <alignment vertical="top" wrapText="1" shrinkToFit="1"/>
    </xf>
    <xf numFmtId="0" fontId="0" fillId="33" borderId="27" xfId="47" applyFont="1" applyFill="1" applyBorder="1" applyAlignment="1" applyProtection="1">
      <alignment vertical="top" wrapText="1" shrinkToFit="1"/>
      <protection/>
    </xf>
    <xf numFmtId="0" fontId="3" fillId="36" borderId="0" xfId="0" applyFont="1" applyFill="1" applyAlignment="1" applyProtection="1">
      <alignment horizontal="left"/>
      <protection/>
    </xf>
    <xf numFmtId="0" fontId="4" fillId="36" borderId="0" xfId="0" applyFont="1" applyFill="1" applyAlignment="1" applyProtection="1">
      <alignment horizontal="left"/>
      <protection/>
    </xf>
    <xf numFmtId="0" fontId="8" fillId="0" borderId="10" xfId="0" applyFont="1" applyBorder="1" applyAlignment="1" applyProtection="1">
      <alignment horizontal="centerContinuous" vertical="center"/>
      <protection/>
    </xf>
    <xf numFmtId="0" fontId="8" fillId="0" borderId="18" xfId="0" applyFont="1" applyBorder="1" applyAlignment="1">
      <alignment horizontal="center" vertical="center"/>
    </xf>
    <xf numFmtId="0" fontId="8" fillId="0" borderId="11" xfId="0" applyFont="1" applyBorder="1" applyAlignment="1">
      <alignment horizontal="center" vertical="center"/>
    </xf>
    <xf numFmtId="193" fontId="4" fillId="33" borderId="0" xfId="0" applyNumberFormat="1" applyFont="1" applyFill="1" applyAlignment="1">
      <alignment horizontal="center" vertical="center"/>
    </xf>
    <xf numFmtId="3" fontId="4" fillId="33" borderId="0" xfId="0" applyNumberFormat="1" applyFont="1" applyFill="1" applyAlignment="1" applyProtection="1">
      <alignment horizontal="left" vertical="center"/>
      <protection/>
    </xf>
    <xf numFmtId="0" fontId="24" fillId="35" borderId="0" xfId="0" applyFont="1" applyFill="1" applyAlignment="1">
      <alignment horizontal="justify" vertical="center" wrapText="1"/>
    </xf>
    <xf numFmtId="0" fontId="1" fillId="34" borderId="27" xfId="47" applyFont="1" applyFill="1" applyBorder="1" applyAlignment="1" applyProtection="1">
      <alignment vertical="top"/>
      <protection/>
    </xf>
    <xf numFmtId="0" fontId="1" fillId="33" borderId="27" xfId="47" applyFont="1" applyFill="1" applyBorder="1" applyAlignment="1" applyProtection="1">
      <alignment vertical="top"/>
      <protection/>
    </xf>
    <xf numFmtId="0" fontId="3" fillId="34" borderId="20" xfId="0" applyFont="1" applyFill="1" applyBorder="1" applyAlignment="1" applyProtection="1">
      <alignment horizontal="center" vertical="center"/>
      <protection/>
    </xf>
    <xf numFmtId="0" fontId="2" fillId="35" borderId="0" xfId="0" applyFont="1" applyFill="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pplyProtection="1">
      <alignment horizontal="left"/>
      <protection/>
    </xf>
    <xf numFmtId="0" fontId="4" fillId="34" borderId="0" xfId="0" applyFont="1" applyFill="1" applyAlignment="1">
      <alignment horizontal="left" wrapText="1"/>
    </xf>
    <xf numFmtId="0" fontId="1" fillId="34" borderId="0" xfId="0" applyFont="1" applyFill="1" applyAlignment="1">
      <alignment horizontal="justify" vertical="center" wrapText="1"/>
    </xf>
    <xf numFmtId="0" fontId="3" fillId="34" borderId="11" xfId="0" applyFont="1" applyFill="1" applyBorder="1" applyAlignment="1" applyProtection="1">
      <alignment horizontal="center" vertical="center" wrapText="1" shrinkToFit="1"/>
      <protection/>
    </xf>
    <xf numFmtId="0" fontId="3" fillId="34" borderId="18" xfId="0" applyFont="1" applyFill="1" applyBorder="1" applyAlignment="1" applyProtection="1">
      <alignment horizontal="center" vertical="center" wrapText="1" shrinkToFit="1"/>
      <protection/>
    </xf>
    <xf numFmtId="0" fontId="3" fillId="34" borderId="11"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4" borderId="25" xfId="0" applyFont="1" applyFill="1" applyBorder="1" applyAlignment="1" applyProtection="1">
      <alignment horizontal="center" vertical="center" wrapText="1"/>
      <protection/>
    </xf>
    <xf numFmtId="0" fontId="4" fillId="34" borderId="0" xfId="0" applyFont="1" applyFill="1" applyAlignment="1">
      <alignment horizontal="left"/>
    </xf>
    <xf numFmtId="0" fontId="0" fillId="34" borderId="0" xfId="0" applyFill="1" applyAlignment="1">
      <alignment/>
    </xf>
    <xf numFmtId="0" fontId="4" fillId="34" borderId="0" xfId="0" applyFont="1" applyFill="1" applyAlignment="1">
      <alignment/>
    </xf>
    <xf numFmtId="0" fontId="3" fillId="34" borderId="0" xfId="0" applyFont="1" applyFill="1" applyAlignment="1" applyProtection="1">
      <alignment horizontal="left"/>
      <protection/>
    </xf>
    <xf numFmtId="0" fontId="0" fillId="34" borderId="0" xfId="0" applyFill="1" applyAlignment="1">
      <alignment vertical="center"/>
    </xf>
    <xf numFmtId="0" fontId="3" fillId="34" borderId="0" xfId="0" applyFont="1" applyFill="1" applyAlignment="1" applyProtection="1">
      <alignment horizontal="left"/>
      <protection/>
    </xf>
    <xf numFmtId="0" fontId="0" fillId="34" borderId="0" xfId="0" applyFill="1" applyAlignment="1">
      <alignment vertical="center" wrapText="1"/>
    </xf>
    <xf numFmtId="0" fontId="8" fillId="34" borderId="11"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protection/>
    </xf>
    <xf numFmtId="0" fontId="5" fillId="34" borderId="25" xfId="0" applyFont="1" applyFill="1" applyBorder="1" applyAlignment="1">
      <alignment horizontal="center" vertical="center"/>
    </xf>
    <xf numFmtId="167" fontId="8" fillId="34" borderId="19" xfId="0" applyNumberFormat="1" applyFont="1" applyFill="1" applyBorder="1" applyAlignment="1" applyProtection="1">
      <alignment horizontal="center" vertical="center"/>
      <protection/>
    </xf>
    <xf numFmtId="0" fontId="5" fillId="34" borderId="19" xfId="0" applyFont="1" applyFill="1" applyBorder="1" applyAlignment="1">
      <alignment vertical="center"/>
    </xf>
    <xf numFmtId="167" fontId="8" fillId="34" borderId="25" xfId="0" applyNumberFormat="1" applyFont="1" applyFill="1" applyBorder="1" applyAlignment="1" applyProtection="1">
      <alignment horizontal="center" vertical="center" wrapText="1"/>
      <protection/>
    </xf>
    <xf numFmtId="0" fontId="1" fillId="34" borderId="0" xfId="0" applyNumberFormat="1" applyFont="1" applyFill="1" applyAlignment="1">
      <alignment horizontal="justify" vertical="center" wrapText="1"/>
    </xf>
    <xf numFmtId="0" fontId="1" fillId="34" borderId="0" xfId="0" applyNumberFormat="1" applyFont="1" applyFill="1" applyBorder="1" applyAlignment="1">
      <alignment horizontal="justify" vertical="center" wrapText="1"/>
    </xf>
    <xf numFmtId="0" fontId="3" fillId="34" borderId="21" xfId="0" applyFont="1" applyFill="1" applyBorder="1" applyAlignment="1" applyProtection="1">
      <alignment horizontal="center" vertical="center" wrapText="1"/>
      <protection/>
    </xf>
    <xf numFmtId="0" fontId="0" fillId="34" borderId="21" xfId="0" applyNumberFormat="1" applyFill="1" applyBorder="1" applyAlignment="1">
      <alignment wrapText="1"/>
    </xf>
    <xf numFmtId="0" fontId="3" fillId="34" borderId="17" xfId="0" applyFont="1" applyFill="1" applyBorder="1" applyAlignment="1" applyProtection="1">
      <alignment horizontal="center" vertical="center" wrapText="1"/>
      <protection/>
    </xf>
    <xf numFmtId="0" fontId="0" fillId="34" borderId="17" xfId="0" applyNumberFormat="1" applyFill="1" applyBorder="1" applyAlignment="1">
      <alignment horizontal="center" vertical="center"/>
    </xf>
    <xf numFmtId="0" fontId="3" fillId="34" borderId="16" xfId="0" applyFont="1" applyFill="1" applyBorder="1" applyAlignment="1" applyProtection="1">
      <alignment horizontal="center" vertical="center" wrapText="1"/>
      <protection/>
    </xf>
    <xf numFmtId="0" fontId="0" fillId="34" borderId="16" xfId="0" applyNumberFormat="1" applyFill="1" applyBorder="1" applyAlignment="1">
      <alignment horizontal="center" vertical="center" wrapText="1"/>
    </xf>
    <xf numFmtId="0" fontId="0" fillId="34" borderId="17" xfId="0" applyNumberFormat="1" applyFill="1" applyBorder="1" applyAlignment="1">
      <alignment horizontal="center" vertical="center" wrapText="1"/>
    </xf>
    <xf numFmtId="0" fontId="3" fillId="34" borderId="17"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25" xfId="0" applyFont="1" applyFill="1" applyBorder="1" applyAlignment="1" applyProtection="1">
      <alignment horizontal="center" vertical="top" wrapText="1"/>
      <protection/>
    </xf>
    <xf numFmtId="166" fontId="4" fillId="33" borderId="0" xfId="0" applyNumberFormat="1" applyFont="1" applyFill="1" applyAlignment="1">
      <alignment wrapText="1"/>
    </xf>
    <xf numFmtId="0" fontId="3" fillId="34" borderId="11"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4" fillId="34" borderId="0" xfId="0" applyFont="1" applyFill="1" applyAlignment="1">
      <alignment vertical="center"/>
    </xf>
    <xf numFmtId="0" fontId="4" fillId="34" borderId="0" xfId="0" applyFont="1" applyFill="1" applyAlignment="1" applyProtection="1">
      <alignment horizontal="left" vertical="center"/>
      <protection/>
    </xf>
    <xf numFmtId="0" fontId="8" fillId="34" borderId="0" xfId="0" applyFont="1" applyFill="1" applyAlignment="1">
      <alignment horizontal="justify" vertical="center" wrapText="1"/>
    </xf>
    <xf numFmtId="0" fontId="0" fillId="34" borderId="0" xfId="0" applyFill="1" applyAlignment="1">
      <alignment horizontal="justify" vertical="center" wrapText="1"/>
    </xf>
    <xf numFmtId="0" fontId="2" fillId="35" borderId="0" xfId="0" applyFont="1" applyFill="1" applyAlignment="1">
      <alignment vertical="center"/>
    </xf>
    <xf numFmtId="0" fontId="25" fillId="35" borderId="0" xfId="0" applyFont="1" applyFill="1" applyAlignment="1">
      <alignment/>
    </xf>
    <xf numFmtId="0" fontId="5" fillId="34" borderId="0" xfId="0" applyFont="1" applyFill="1" applyAlignment="1">
      <alignment horizontal="justify" vertical="center" wrapText="1"/>
    </xf>
    <xf numFmtId="0" fontId="3" fillId="34" borderId="25" xfId="0" applyFont="1" applyFill="1" applyBorder="1" applyAlignment="1" applyProtection="1">
      <alignment horizontal="center" vertical="top"/>
      <protection/>
    </xf>
    <xf numFmtId="0" fontId="8" fillId="34" borderId="19" xfId="0" applyFont="1" applyFill="1" applyBorder="1" applyAlignment="1" applyProtection="1">
      <alignment horizontal="left" vertical="center"/>
      <protection/>
    </xf>
    <xf numFmtId="0" fontId="8" fillId="34" borderId="19" xfId="0" applyFont="1" applyFill="1" applyBorder="1" applyAlignment="1" applyProtection="1">
      <alignment horizontal="left" vertical="center"/>
      <protection/>
    </xf>
    <xf numFmtId="0" fontId="4" fillId="34" borderId="0" xfId="0" applyFont="1" applyFill="1" applyAlignment="1" applyProtection="1">
      <alignment horizontal="left" vertical="center"/>
      <protection/>
    </xf>
    <xf numFmtId="165" fontId="4" fillId="34" borderId="0" xfId="0" applyNumberFormat="1" applyFont="1" applyFill="1" applyBorder="1" applyAlignment="1">
      <alignment horizontal="left" wrapText="1"/>
    </xf>
    <xf numFmtId="0" fontId="8" fillId="34" borderId="25" xfId="0" applyFont="1" applyFill="1" applyBorder="1" applyAlignment="1" applyProtection="1">
      <alignment horizontal="center" vertical="center"/>
      <protection/>
    </xf>
    <xf numFmtId="0" fontId="4" fillId="34" borderId="0" xfId="0" applyFont="1" applyFill="1" applyAlignment="1" applyProtection="1">
      <alignment horizontal="left"/>
      <protection/>
    </xf>
    <xf numFmtId="0" fontId="4" fillId="34" borderId="0" xfId="0" applyFont="1" applyFill="1" applyAlignment="1">
      <alignment/>
    </xf>
    <xf numFmtId="0" fontId="5" fillId="34" borderId="0" xfId="0" applyFont="1" applyFill="1" applyAlignment="1" applyProtection="1">
      <alignment horizontal="left" vertical="center"/>
      <protection/>
    </xf>
    <xf numFmtId="0" fontId="4" fillId="33" borderId="0" xfId="59" applyFont="1" applyFill="1" applyAlignment="1" applyProtection="1">
      <alignment horizontal="left"/>
      <protection/>
    </xf>
    <xf numFmtId="0" fontId="4" fillId="33" borderId="0" xfId="59" applyFont="1" applyFill="1" applyAlignment="1">
      <alignment/>
      <protection/>
    </xf>
    <xf numFmtId="0" fontId="4" fillId="33" borderId="0" xfId="59" applyFont="1" applyFill="1" applyAlignment="1" applyProtection="1">
      <alignment horizontal="left" vertical="center"/>
      <protection/>
    </xf>
    <xf numFmtId="0" fontId="1" fillId="33" borderId="0" xfId="59" applyFont="1" applyFill="1" applyAlignment="1">
      <alignment horizontal="justify" vertical="center" wrapText="1"/>
      <protection/>
    </xf>
    <xf numFmtId="0" fontId="8" fillId="33" borderId="19" xfId="59" applyFont="1" applyFill="1" applyBorder="1" applyAlignment="1" applyProtection="1">
      <alignment horizontal="left" vertical="center"/>
      <protection/>
    </xf>
    <xf numFmtId="0" fontId="8" fillId="33" borderId="19" xfId="59" applyFont="1" applyFill="1" applyBorder="1" applyAlignment="1" applyProtection="1">
      <alignment horizontal="left" vertical="center"/>
      <protection/>
    </xf>
    <xf numFmtId="0" fontId="8" fillId="33" borderId="25" xfId="59" applyFont="1" applyFill="1" applyBorder="1" applyAlignment="1" applyProtection="1">
      <alignment horizontal="center" vertical="center"/>
      <protection/>
    </xf>
    <xf numFmtId="0" fontId="4" fillId="33" borderId="0" xfId="59" applyFont="1" applyFill="1" applyAlignment="1" applyProtection="1">
      <alignment horizontal="left" vertical="center"/>
      <protection/>
    </xf>
    <xf numFmtId="0" fontId="8" fillId="33" borderId="25" xfId="59" applyFont="1" applyFill="1" applyBorder="1" applyAlignment="1" applyProtection="1">
      <alignment horizontal="center" vertical="center"/>
      <protection/>
    </xf>
    <xf numFmtId="165" fontId="4" fillId="34" borderId="0" xfId="0" applyNumberFormat="1" applyFont="1" applyFill="1" applyBorder="1" applyAlignment="1">
      <alignment horizontal="left" wrapText="1"/>
    </xf>
    <xf numFmtId="0" fontId="5" fillId="34" borderId="0" xfId="0" applyFont="1" applyFill="1" applyBorder="1" applyAlignment="1">
      <alignment vertical="center"/>
    </xf>
    <xf numFmtId="0" fontId="1" fillId="34" borderId="0" xfId="0" applyFont="1" applyFill="1" applyAlignment="1">
      <alignment horizontal="left" vertical="center" wrapText="1"/>
    </xf>
    <xf numFmtId="0" fontId="0" fillId="34" borderId="0" xfId="0" applyFill="1" applyAlignment="1">
      <alignment horizontal="left"/>
    </xf>
    <xf numFmtId="0" fontId="5" fillId="34" borderId="0" xfId="0" applyFont="1" applyFill="1" applyAlignment="1">
      <alignment/>
    </xf>
    <xf numFmtId="0" fontId="4" fillId="33" borderId="0" xfId="60" applyFont="1" applyFill="1" applyAlignment="1" applyProtection="1">
      <alignment vertical="center" wrapText="1"/>
      <protection/>
    </xf>
    <xf numFmtId="0" fontId="4" fillId="33" borderId="0" xfId="60" applyFont="1" applyFill="1" applyAlignment="1">
      <alignment vertical="center" wrapText="1"/>
      <protection/>
    </xf>
    <xf numFmtId="0" fontId="2" fillId="35" borderId="0" xfId="60" applyFont="1" applyFill="1" applyAlignment="1">
      <alignment vertical="center"/>
      <protection/>
    </xf>
    <xf numFmtId="0" fontId="9" fillId="35" borderId="0" xfId="60" applyFont="1" applyFill="1" applyAlignment="1">
      <alignment/>
      <protection/>
    </xf>
    <xf numFmtId="0" fontId="3" fillId="33" borderId="19" xfId="60" applyFont="1" applyFill="1" applyBorder="1" applyAlignment="1" applyProtection="1">
      <alignment horizontal="center" vertical="center"/>
      <protection/>
    </xf>
    <xf numFmtId="0" fontId="4" fillId="33" borderId="19" xfId="60" applyFont="1" applyFill="1" applyBorder="1" applyAlignment="1">
      <alignment horizontal="center" vertical="center"/>
      <protection/>
    </xf>
    <xf numFmtId="0" fontId="1" fillId="33" borderId="0" xfId="60" applyFont="1" applyFill="1" applyAlignment="1">
      <alignment horizontal="justify" vertical="center" wrapText="1"/>
      <protection/>
    </xf>
    <xf numFmtId="0" fontId="4" fillId="33" borderId="0" xfId="60" applyFont="1" applyFill="1" applyAlignment="1" applyProtection="1">
      <alignment horizontal="left" vertical="center"/>
      <protection/>
    </xf>
    <xf numFmtId="0" fontId="3" fillId="33" borderId="25" xfId="60" applyFont="1" applyFill="1" applyBorder="1" applyAlignment="1" applyProtection="1">
      <alignment horizontal="center" vertical="center" wrapText="1"/>
      <protection/>
    </xf>
    <xf numFmtId="0" fontId="3" fillId="33" borderId="25" xfId="60" applyFont="1" applyFill="1" applyBorder="1" applyAlignment="1" applyProtection="1">
      <alignment horizontal="center" vertical="center" wrapText="1"/>
      <protection/>
    </xf>
    <xf numFmtId="0" fontId="3" fillId="33" borderId="11" xfId="60" applyFont="1" applyFill="1" applyBorder="1" applyAlignment="1" applyProtection="1">
      <alignment vertical="center"/>
      <protection/>
    </xf>
    <xf numFmtId="0" fontId="4" fillId="33" borderId="0" xfId="60" applyFont="1" applyFill="1" applyAlignment="1">
      <alignment vertical="center"/>
      <protection/>
    </xf>
    <xf numFmtId="0" fontId="3" fillId="33" borderId="25" xfId="60" applyFont="1" applyFill="1" applyBorder="1" applyAlignment="1" applyProtection="1">
      <alignment horizontal="center" vertical="center"/>
      <protection/>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center" vertical="center"/>
    </xf>
    <xf numFmtId="0" fontId="8" fillId="33" borderId="0" xfId="0" applyFont="1" applyFill="1" applyAlignment="1">
      <alignment horizontal="justify" vertical="center" wrapText="1"/>
    </xf>
    <xf numFmtId="0" fontId="1" fillId="33" borderId="0" xfId="0" applyFont="1" applyFill="1" applyAlignment="1">
      <alignment horizontal="justify" vertical="center" wrapText="1"/>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center" vertical="center"/>
    </xf>
    <xf numFmtId="3" fontId="2" fillId="35" borderId="0" xfId="56" applyNumberFormat="1" applyFont="1" applyFill="1" applyAlignment="1">
      <alignment/>
      <protection/>
    </xf>
    <xf numFmtId="0" fontId="25" fillId="35" borderId="0" xfId="56" applyFont="1" applyFill="1" applyAlignment="1">
      <alignment/>
      <protection/>
    </xf>
    <xf numFmtId="3" fontId="3" fillId="33" borderId="14" xfId="0" applyNumberFormat="1" applyFont="1" applyFill="1" applyBorder="1" applyAlignment="1" applyProtection="1">
      <alignment horizontal="center" vertical="center" wrapText="1"/>
      <protection/>
    </xf>
    <xf numFmtId="3" fontId="3" fillId="33" borderId="14" xfId="0" applyNumberFormat="1" applyFont="1" applyFill="1" applyBorder="1" applyAlignment="1" applyProtection="1">
      <alignment horizontal="right" vertical="center" wrapText="1"/>
      <protection/>
    </xf>
    <xf numFmtId="3" fontId="3" fillId="33" borderId="0" xfId="0" applyNumberFormat="1" applyFont="1" applyFill="1" applyBorder="1" applyAlignment="1">
      <alignment/>
    </xf>
    <xf numFmtId="0" fontId="0" fillId="33" borderId="0" xfId="0" applyFill="1" applyBorder="1" applyAlignment="1">
      <alignment/>
    </xf>
    <xf numFmtId="3" fontId="13" fillId="33" borderId="0" xfId="0" applyNumberFormat="1" applyFont="1" applyFill="1" applyBorder="1" applyAlignment="1" applyProtection="1">
      <alignment horizontal="right" vertical="center" wrapText="1"/>
      <protection/>
    </xf>
    <xf numFmtId="0" fontId="1" fillId="33" borderId="0" xfId="56" applyFont="1" applyFill="1" applyAlignment="1">
      <alignment horizontal="justify"/>
      <protection/>
    </xf>
    <xf numFmtId="3" fontId="7" fillId="33" borderId="0" xfId="0" applyNumberFormat="1" applyFont="1" applyFill="1" applyAlignment="1">
      <alignment vertical="center"/>
    </xf>
    <xf numFmtId="0" fontId="0" fillId="33" borderId="0" xfId="0" applyFill="1" applyAlignment="1">
      <alignment vertical="center"/>
    </xf>
    <xf numFmtId="3" fontId="4" fillId="33" borderId="0" xfId="0" applyNumberFormat="1" applyFont="1" applyFill="1" applyAlignment="1">
      <alignment horizontal="left" vertical="center" wrapText="1"/>
    </xf>
    <xf numFmtId="3" fontId="4" fillId="33" borderId="0" xfId="0" applyNumberFormat="1" applyFont="1" applyFill="1" applyAlignment="1">
      <alignment horizontal="left" vertical="center" wrapText="1"/>
    </xf>
    <xf numFmtId="0" fontId="1" fillId="33" borderId="0" xfId="0" applyFont="1" applyFill="1" applyAlignment="1">
      <alignment horizontal="justify" wrapText="1"/>
    </xf>
    <xf numFmtId="0" fontId="7" fillId="33" borderId="0" xfId="0" applyFont="1" applyFill="1" applyAlignment="1">
      <alignment vertical="center"/>
    </xf>
    <xf numFmtId="0" fontId="8" fillId="33" borderId="28" xfId="0" applyFont="1" applyFill="1" applyBorder="1" applyAlignment="1">
      <alignment horizontal="center" vertical="center"/>
    </xf>
    <xf numFmtId="0" fontId="4" fillId="33" borderId="0" xfId="0" applyFont="1" applyFill="1" applyAlignment="1">
      <alignment vertical="center" wrapText="1"/>
    </xf>
    <xf numFmtId="3" fontId="1" fillId="33" borderId="0" xfId="0" applyNumberFormat="1" applyFont="1" applyFill="1" applyAlignment="1">
      <alignment horizontal="justify" vertical="justify" wrapText="1"/>
    </xf>
    <xf numFmtId="0" fontId="0" fillId="33" borderId="0" xfId="0" applyFill="1" applyAlignment="1">
      <alignment vertical="justify"/>
    </xf>
    <xf numFmtId="3" fontId="3" fillId="33" borderId="21" xfId="0" applyNumberFormat="1" applyFont="1" applyFill="1" applyBorder="1" applyAlignment="1" applyProtection="1">
      <alignment horizontal="center" vertical="center" wrapText="1"/>
      <protection/>
    </xf>
    <xf numFmtId="0" fontId="0" fillId="33" borderId="21" xfId="0" applyFill="1" applyBorder="1" applyAlignment="1">
      <alignment horizontal="center" vertical="center" wrapText="1"/>
    </xf>
    <xf numFmtId="3" fontId="3" fillId="33" borderId="29" xfId="0" applyNumberFormat="1" applyFont="1" applyFill="1" applyBorder="1" applyAlignment="1">
      <alignment/>
    </xf>
    <xf numFmtId="0" fontId="0" fillId="33" borderId="29" xfId="0" applyFill="1" applyBorder="1" applyAlignment="1">
      <alignment/>
    </xf>
    <xf numFmtId="3" fontId="4" fillId="33" borderId="0" xfId="0" applyNumberFormat="1" applyFont="1" applyFill="1" applyAlignment="1">
      <alignmen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xf>
    <xf numFmtId="0" fontId="2" fillId="37" borderId="0" xfId="56" applyFont="1" applyFill="1" applyAlignment="1">
      <alignment horizontal="justify" vertical="center" wrapText="1"/>
      <protection/>
    </xf>
    <xf numFmtId="0" fontId="1" fillId="33" borderId="0" xfId="56" applyFont="1" applyFill="1" applyAlignment="1">
      <alignment/>
      <protection/>
    </xf>
    <xf numFmtId="0" fontId="0" fillId="33" borderId="0" xfId="56" applyFill="1" applyAlignment="1">
      <alignment/>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_Hoja1" xfId="57"/>
    <cellStyle name="Normal_MAC-01" xfId="58"/>
    <cellStyle name="Normal_MAC09" xfId="59"/>
    <cellStyle name="Normal_MAC11"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9"/>
  <sheetViews>
    <sheetView showGridLines="0" tabSelected="1" workbookViewId="0" topLeftCell="A1">
      <selection activeCell="A2" sqref="A2:B2"/>
    </sheetView>
  </sheetViews>
  <sheetFormatPr defaultColWidth="11.421875" defaultRowHeight="12.75"/>
  <cols>
    <col min="1" max="1" width="10.7109375" style="32" customWidth="1"/>
    <col min="2" max="2" width="93.7109375" style="32" customWidth="1"/>
    <col min="3" max="16384" width="11.421875" style="32" customWidth="1"/>
  </cols>
  <sheetData>
    <row r="1" spans="1:2" ht="6.75" customHeight="1">
      <c r="A1" s="178"/>
      <c r="B1" s="178"/>
    </row>
    <row r="2" spans="1:2" ht="21.75" customHeight="1">
      <c r="A2" s="539" t="s">
        <v>433</v>
      </c>
      <c r="B2" s="539"/>
    </row>
    <row r="3" spans="1:2" ht="6.75" customHeight="1">
      <c r="A3" s="525"/>
      <c r="B3" s="526"/>
    </row>
    <row r="4" spans="1:2" s="112" customFormat="1" ht="18" customHeight="1">
      <c r="A4" s="527" t="s">
        <v>18</v>
      </c>
      <c r="B4" s="528" t="s">
        <v>13</v>
      </c>
    </row>
    <row r="5" spans="1:2" s="112" customFormat="1" ht="31.5" customHeight="1">
      <c r="A5" s="529" t="s">
        <v>434</v>
      </c>
      <c r="B5" s="528" t="s">
        <v>12</v>
      </c>
    </row>
    <row r="6" spans="1:2" ht="31.5" customHeight="1">
      <c r="A6" s="529" t="s">
        <v>435</v>
      </c>
      <c r="B6" s="528" t="s">
        <v>407</v>
      </c>
    </row>
    <row r="7" spans="1:2" ht="31.5" customHeight="1">
      <c r="A7" s="529" t="s">
        <v>236</v>
      </c>
      <c r="B7" s="528" t="s">
        <v>0</v>
      </c>
    </row>
    <row r="8" spans="1:2" ht="31.5" customHeight="1">
      <c r="A8" s="529" t="s">
        <v>299</v>
      </c>
      <c r="B8" s="528" t="s">
        <v>1</v>
      </c>
    </row>
    <row r="9" spans="1:2" ht="31.5" customHeight="1">
      <c r="A9" s="529" t="s">
        <v>306</v>
      </c>
      <c r="B9" s="528" t="s">
        <v>2</v>
      </c>
    </row>
    <row r="10" spans="1:2" ht="18" customHeight="1">
      <c r="A10" s="527" t="s">
        <v>310</v>
      </c>
      <c r="B10" s="528" t="s">
        <v>421</v>
      </c>
    </row>
    <row r="11" spans="1:2" ht="18" customHeight="1">
      <c r="A11" s="527" t="s">
        <v>321</v>
      </c>
      <c r="B11" s="528" t="s">
        <v>422</v>
      </c>
    </row>
    <row r="12" spans="1:2" ht="18" customHeight="1">
      <c r="A12" s="527" t="s">
        <v>327</v>
      </c>
      <c r="B12" s="528" t="s">
        <v>431</v>
      </c>
    </row>
    <row r="13" spans="1:2" ht="18" customHeight="1">
      <c r="A13" s="527" t="s">
        <v>3</v>
      </c>
      <c r="B13" s="528" t="s">
        <v>423</v>
      </c>
    </row>
    <row r="14" spans="1:2" ht="31.5" customHeight="1">
      <c r="A14" s="527" t="s">
        <v>4</v>
      </c>
      <c r="B14" s="528" t="s">
        <v>440</v>
      </c>
    </row>
    <row r="15" spans="1:2" ht="31.5" customHeight="1">
      <c r="A15" s="530" t="s">
        <v>5</v>
      </c>
      <c r="B15" s="531" t="s">
        <v>6</v>
      </c>
    </row>
    <row r="16" spans="1:2" ht="31.5" customHeight="1">
      <c r="A16" s="529" t="s">
        <v>7</v>
      </c>
      <c r="B16" s="528" t="s">
        <v>432</v>
      </c>
    </row>
    <row r="17" spans="1:2" ht="31.5" customHeight="1">
      <c r="A17" s="529" t="s">
        <v>8</v>
      </c>
      <c r="B17" s="528" t="s">
        <v>10</v>
      </c>
    </row>
    <row r="18" spans="1:2" ht="31.5" customHeight="1">
      <c r="A18" s="529" t="s">
        <v>9</v>
      </c>
      <c r="B18" s="528" t="s">
        <v>11</v>
      </c>
    </row>
    <row r="19" spans="1:2" ht="18" customHeight="1">
      <c r="A19" s="540" t="s">
        <v>436</v>
      </c>
      <c r="B19" s="541"/>
    </row>
  </sheetData>
  <sheetProtection/>
  <mergeCells count="2">
    <mergeCell ref="A2:B2"/>
    <mergeCell ref="A19:B19"/>
  </mergeCells>
  <hyperlinks>
    <hyperlink ref="B4" location="'MAC-1'!A1" display="Conciliaciones y mediaciones terminadas, por unidad de resolución y tipo"/>
    <hyperlink ref="B5" location="'MAC-2'!A1" display="Conciliaciones individuales terminadas en las unidades administrativas, cantidades acordadas y cuantías medias, por motivación y tipo de resolución"/>
    <hyperlink ref="B6" location="'MAC-3'!A1" display="Conciliaciones individuales terminadas en las unidades administrativas, según  motivación, por  sector y división de actividad"/>
    <hyperlink ref="A19:B19" location="'Fuentes y notas'!A1" display="Fuentes y notas explicativas"/>
    <hyperlink ref="B7" location="'MAC-4'!A1" display="Conciliaciones individuales terminadas en las unidades administrativas, según motivación, por comunidad autónoma y provincia"/>
    <hyperlink ref="B8" location="'MAC-5'!A1" display="Conciliaciones individuales terminadas en las unidades administrativas y en materia de despidos, según sector de la actividad, por comunidad autónoma y provincia"/>
    <hyperlink ref="B9" location="'MAC-6'!A1" display="Conciliaciones individuales terminadas en las unidades administrativas en materia de despidos con avenencia, cantidades acordadas y cuantías medias, por comunidad autónoma y provincia"/>
    <hyperlink ref="B10" location="'MAC-7'!A1" display="Trabajadores afectados en materia de despidos, según sexo, por edad "/>
    <hyperlink ref="B11" location="'MAC-8'!A1" display="Trabajadores afectados en materia de despidos, según sexo, por antigüedad "/>
    <hyperlink ref="B12" location="'MAC-9'!A1" display="Trabajadores afectados en materia de despidos, según sexo, por categoría profesional"/>
    <hyperlink ref="B13" location="'MAC-10'!A1" display="Trabajadores afectados en materia de despidos, según tamaño de la empresa "/>
    <hyperlink ref="B14" location="'MAC-11'!A1" display="Conciliaciones colectivas terminadas en las unidades administrativas, trabajadores y empresas afectados, por tipo de resolución "/>
    <hyperlink ref="B15" location="'MAC-12'!A1" display="Conciliaciones colectivas terminadas en las unidades administrativas y terminadas con avenencia, empresas y trabajadores afectados, por comunidad autónoma"/>
    <hyperlink ref="B16" location="'MAC-13'!A1" display="Conciliaciones, mediaciones y arbitrajes terminados en los órganos autonómicos de resolución extrajudicial de conflictos, empresas y trabajadores afectados por comunidad autónoma"/>
    <hyperlink ref="B17" location="'MAC-14'!A1" display="Conciliaciones colectivas y mediaciones terminadas en los órganos autonómicos de resolución extrajudicial de conflictos y trabajadores afectados, según tipo de resolución, por comunidad autónoma y provincia"/>
    <hyperlink ref="B18" location="'MAC-15'!A1" display="Conciliaciones colectivas y mediaciones terminadas en los órganos autonómicos de resolución extrajudicial de conflictos y trabajadores afectados, según tipo de resolución, por secciones de actividad"/>
  </hyperlinks>
  <printOptions/>
  <pageMargins left="0.3937007874015748" right="0.1968503937007874" top="0.984251968503937" bottom="0.984251968503937"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HJ116"/>
  <sheetViews>
    <sheetView showGridLines="0" defaultGridColor="0" zoomScale="95" zoomScaleNormal="95" zoomScalePageLayoutView="0" colorId="22" workbookViewId="0" topLeftCell="A1">
      <selection activeCell="A1" sqref="A1"/>
    </sheetView>
  </sheetViews>
  <sheetFormatPr defaultColWidth="8.421875" defaultRowHeight="12.75"/>
  <cols>
    <col min="1" max="1" width="25.7109375" style="367" customWidth="1"/>
    <col min="2" max="2" width="12.57421875" style="322" customWidth="1"/>
    <col min="3" max="3" width="0.85546875" style="322" customWidth="1"/>
    <col min="4" max="4" width="13.421875" style="322" customWidth="1"/>
    <col min="5" max="5" width="0.85546875" style="322" customWidth="1"/>
    <col min="6" max="6" width="11.421875" style="322" customWidth="1"/>
    <col min="7" max="7" width="1.57421875" style="322" customWidth="1"/>
    <col min="8" max="8" width="13.140625" style="322" customWidth="1"/>
    <col min="9" max="9" width="0.85546875" style="322" customWidth="1"/>
    <col min="10" max="10" width="11.7109375" style="322" customWidth="1"/>
    <col min="11" max="11" width="0.85546875" style="322" customWidth="1"/>
    <col min="12" max="12" width="12.57421875" style="322" customWidth="1"/>
    <col min="13" max="16384" width="8.421875" style="322" customWidth="1"/>
  </cols>
  <sheetData>
    <row r="1" spans="1:12" ht="15" customHeight="1">
      <c r="A1" s="317" t="s">
        <v>17</v>
      </c>
      <c r="B1" s="318"/>
      <c r="C1" s="318"/>
      <c r="D1" s="318"/>
      <c r="E1" s="318"/>
      <c r="F1" s="319"/>
      <c r="G1" s="319"/>
      <c r="H1" s="320" t="s">
        <v>327</v>
      </c>
      <c r="I1" s="319"/>
      <c r="J1" s="319"/>
      <c r="K1" s="321"/>
      <c r="L1" s="321"/>
    </row>
    <row r="2" spans="1:12" ht="15" customHeight="1">
      <c r="A2" s="323"/>
      <c r="B2" s="324"/>
      <c r="C2" s="324"/>
      <c r="D2" s="324"/>
      <c r="E2" s="324"/>
      <c r="F2" s="324"/>
      <c r="G2" s="324"/>
      <c r="H2" s="602" t="s">
        <v>426</v>
      </c>
      <c r="I2" s="602"/>
      <c r="J2" s="602"/>
      <c r="K2" s="602"/>
      <c r="L2" s="602"/>
    </row>
    <row r="3" spans="1:12" ht="15" customHeight="1">
      <c r="A3" s="323"/>
      <c r="B3" s="324"/>
      <c r="C3" s="324"/>
      <c r="D3" s="324"/>
      <c r="E3" s="324"/>
      <c r="F3" s="324"/>
      <c r="G3" s="324"/>
      <c r="H3" s="602"/>
      <c r="I3" s="602"/>
      <c r="J3" s="602"/>
      <c r="K3" s="602"/>
      <c r="L3" s="602"/>
    </row>
    <row r="4" spans="1:12" ht="15" customHeight="1">
      <c r="A4" s="325"/>
      <c r="B4" s="319"/>
      <c r="C4" s="319"/>
      <c r="D4" s="319"/>
      <c r="E4" s="319"/>
      <c r="F4" s="319"/>
      <c r="G4" s="319"/>
      <c r="H4" s="602"/>
      <c r="I4" s="602"/>
      <c r="J4" s="602"/>
      <c r="K4" s="602"/>
      <c r="L4" s="602"/>
    </row>
    <row r="5" spans="1:12" ht="15" customHeight="1">
      <c r="A5" s="325"/>
      <c r="B5" s="319"/>
      <c r="C5" s="319"/>
      <c r="D5" s="319"/>
      <c r="E5" s="319"/>
      <c r="F5" s="319"/>
      <c r="G5" s="319"/>
      <c r="H5" s="319"/>
      <c r="I5" s="319"/>
      <c r="J5" s="319"/>
      <c r="K5" s="319"/>
      <c r="L5" s="319"/>
    </row>
    <row r="6" spans="1:218" ht="15" customHeight="1" thickBot="1">
      <c r="A6" s="326"/>
      <c r="B6" s="603" t="s">
        <v>508</v>
      </c>
      <c r="C6" s="603"/>
      <c r="D6" s="603"/>
      <c r="E6" s="603"/>
      <c r="F6" s="603"/>
      <c r="G6" s="603"/>
      <c r="H6" s="603"/>
      <c r="I6" s="603"/>
      <c r="J6" s="603"/>
      <c r="K6" s="603"/>
      <c r="L6" s="603"/>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7"/>
      <c r="DF6" s="327"/>
      <c r="DG6" s="327"/>
      <c r="DH6" s="327"/>
      <c r="DI6" s="327"/>
      <c r="DJ6" s="327"/>
      <c r="DK6" s="327"/>
      <c r="DL6" s="327"/>
      <c r="DM6" s="327"/>
      <c r="DN6" s="327"/>
      <c r="DO6" s="327"/>
      <c r="DP6" s="327"/>
      <c r="DQ6" s="327"/>
      <c r="DR6" s="327"/>
      <c r="DS6" s="327"/>
      <c r="DT6" s="327"/>
      <c r="DU6" s="327"/>
      <c r="DV6" s="327"/>
      <c r="DW6" s="327"/>
      <c r="DX6" s="327"/>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c r="GJ6" s="327"/>
      <c r="GK6" s="327"/>
      <c r="GL6" s="327"/>
      <c r="GM6" s="327"/>
      <c r="GN6" s="327"/>
      <c r="GO6" s="327"/>
      <c r="GP6" s="327"/>
      <c r="GQ6" s="327"/>
      <c r="GR6" s="327"/>
      <c r="GS6" s="327"/>
      <c r="GT6" s="327"/>
      <c r="GU6" s="327"/>
      <c r="GV6" s="327"/>
      <c r="GW6" s="327"/>
      <c r="GX6" s="327"/>
      <c r="GY6" s="327"/>
      <c r="GZ6" s="327"/>
      <c r="HA6" s="327"/>
      <c r="HB6" s="327"/>
      <c r="HC6" s="327"/>
      <c r="HD6" s="327"/>
      <c r="HE6" s="327"/>
      <c r="HF6" s="327"/>
      <c r="HG6" s="327"/>
      <c r="HH6" s="327"/>
      <c r="HI6" s="327"/>
      <c r="HJ6" s="327"/>
    </row>
    <row r="7" spans="1:218" ht="18" customHeight="1" thickBot="1">
      <c r="A7" s="606"/>
      <c r="B7" s="607" t="s">
        <v>311</v>
      </c>
      <c r="C7" s="607"/>
      <c r="D7" s="607"/>
      <c r="E7" s="607"/>
      <c r="F7" s="607"/>
      <c r="G7" s="607"/>
      <c r="H7" s="607"/>
      <c r="I7" s="607"/>
      <c r="J7" s="607"/>
      <c r="K7" s="607"/>
      <c r="L7" s="60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c r="EH7" s="327"/>
      <c r="EI7" s="327"/>
      <c r="EJ7" s="327"/>
      <c r="EK7" s="327"/>
      <c r="EL7" s="327"/>
      <c r="EM7" s="327"/>
      <c r="EN7" s="327"/>
      <c r="EO7" s="327"/>
      <c r="EP7" s="327"/>
      <c r="EQ7" s="327"/>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c r="FS7" s="327"/>
      <c r="FT7" s="327"/>
      <c r="FU7" s="327"/>
      <c r="FV7" s="327"/>
      <c r="FW7" s="327"/>
      <c r="FX7" s="327"/>
      <c r="FY7" s="327"/>
      <c r="FZ7" s="327"/>
      <c r="GA7" s="327"/>
      <c r="GB7" s="327"/>
      <c r="GC7" s="327"/>
      <c r="GD7" s="327"/>
      <c r="GE7" s="327"/>
      <c r="GF7" s="327"/>
      <c r="GG7" s="327"/>
      <c r="GH7" s="327"/>
      <c r="GI7" s="327"/>
      <c r="GJ7" s="327"/>
      <c r="GK7" s="327"/>
      <c r="GL7" s="327"/>
      <c r="GM7" s="327"/>
      <c r="GN7" s="327"/>
      <c r="GO7" s="327"/>
      <c r="GP7" s="327"/>
      <c r="GQ7" s="327"/>
      <c r="GR7" s="327"/>
      <c r="GS7" s="327"/>
      <c r="GT7" s="327"/>
      <c r="GU7" s="327"/>
      <c r="GV7" s="327"/>
      <c r="GW7" s="327"/>
      <c r="GX7" s="327"/>
      <c r="GY7" s="327"/>
      <c r="GZ7" s="327"/>
      <c r="HA7" s="327"/>
      <c r="HB7" s="327"/>
      <c r="HC7" s="327"/>
      <c r="HD7" s="327"/>
      <c r="HE7" s="327"/>
      <c r="HF7" s="327"/>
      <c r="HG7" s="327"/>
      <c r="HH7" s="327"/>
      <c r="HI7" s="327"/>
      <c r="HJ7" s="327"/>
    </row>
    <row r="8" spans="1:218" ht="36" customHeight="1">
      <c r="A8" s="606"/>
      <c r="B8" s="328" t="s">
        <v>48</v>
      </c>
      <c r="C8" s="329"/>
      <c r="D8" s="330" t="s">
        <v>413</v>
      </c>
      <c r="E8" s="329"/>
      <c r="F8" s="534" t="s">
        <v>509</v>
      </c>
      <c r="G8" s="331"/>
      <c r="H8" s="330" t="s">
        <v>413</v>
      </c>
      <c r="I8" s="329"/>
      <c r="J8" s="328" t="s">
        <v>312</v>
      </c>
      <c r="K8" s="329"/>
      <c r="L8" s="330" t="s">
        <v>413</v>
      </c>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c r="EH8" s="327"/>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c r="GJ8" s="327"/>
      <c r="GK8" s="327"/>
      <c r="GL8" s="327"/>
      <c r="GM8" s="327"/>
      <c r="GN8" s="327"/>
      <c r="GO8" s="327"/>
      <c r="GP8" s="327"/>
      <c r="GQ8" s="327"/>
      <c r="GR8" s="327"/>
      <c r="GS8" s="327"/>
      <c r="GT8" s="327"/>
      <c r="GU8" s="327"/>
      <c r="GV8" s="327"/>
      <c r="GW8" s="327"/>
      <c r="GX8" s="327"/>
      <c r="GY8" s="327"/>
      <c r="GZ8" s="327"/>
      <c r="HA8" s="327"/>
      <c r="HB8" s="327"/>
      <c r="HC8" s="327"/>
      <c r="HD8" s="327"/>
      <c r="HE8" s="327"/>
      <c r="HF8" s="327"/>
      <c r="HG8" s="327"/>
      <c r="HH8" s="327"/>
      <c r="HI8" s="327"/>
      <c r="HJ8" s="327"/>
    </row>
    <row r="9" spans="1:218" ht="12" customHeight="1">
      <c r="A9" s="326"/>
      <c r="B9" s="332"/>
      <c r="C9" s="333"/>
      <c r="D9" s="334"/>
      <c r="E9" s="334"/>
      <c r="F9" s="334"/>
      <c r="G9" s="331"/>
      <c r="H9" s="333"/>
      <c r="I9" s="333"/>
      <c r="J9" s="334"/>
      <c r="K9" s="334"/>
      <c r="L9" s="334"/>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c r="EH9" s="327"/>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c r="GE9" s="327"/>
      <c r="GF9" s="327"/>
      <c r="GG9" s="327"/>
      <c r="GH9" s="327"/>
      <c r="GI9" s="327"/>
      <c r="GJ9" s="327"/>
      <c r="GK9" s="327"/>
      <c r="GL9" s="327"/>
      <c r="GM9" s="327"/>
      <c r="GN9" s="327"/>
      <c r="GO9" s="327"/>
      <c r="GP9" s="327"/>
      <c r="GQ9" s="327"/>
      <c r="GR9" s="327"/>
      <c r="GS9" s="327"/>
      <c r="GT9" s="327"/>
      <c r="GU9" s="327"/>
      <c r="GV9" s="327"/>
      <c r="GW9" s="327"/>
      <c r="GX9" s="327"/>
      <c r="GY9" s="327"/>
      <c r="GZ9" s="327"/>
      <c r="HA9" s="327"/>
      <c r="HB9" s="327"/>
      <c r="HC9" s="327"/>
      <c r="HD9" s="327"/>
      <c r="HE9" s="327"/>
      <c r="HF9" s="327"/>
      <c r="HG9" s="327"/>
      <c r="HH9" s="327"/>
      <c r="HI9" s="327"/>
      <c r="HJ9" s="327"/>
    </row>
    <row r="10" spans="1:218" ht="15" customHeight="1">
      <c r="A10" s="335" t="s">
        <v>328</v>
      </c>
      <c r="B10" s="336">
        <v>227646</v>
      </c>
      <c r="C10" s="337"/>
      <c r="D10" s="337">
        <v>100</v>
      </c>
      <c r="E10" s="337"/>
      <c r="F10" s="336">
        <v>126580</v>
      </c>
      <c r="G10" s="338"/>
      <c r="H10" s="337">
        <v>100</v>
      </c>
      <c r="I10" s="337"/>
      <c r="J10" s="336">
        <v>96993</v>
      </c>
      <c r="K10" s="337"/>
      <c r="L10" s="337">
        <v>100</v>
      </c>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339"/>
      <c r="DG10" s="339"/>
      <c r="DH10" s="339"/>
      <c r="DI10" s="339"/>
      <c r="DJ10" s="339"/>
      <c r="DK10" s="339"/>
      <c r="DL10" s="339"/>
      <c r="DM10" s="339"/>
      <c r="DN10" s="339"/>
      <c r="DO10" s="339"/>
      <c r="DP10" s="339"/>
      <c r="DQ10" s="339"/>
      <c r="DR10" s="339"/>
      <c r="DS10" s="339"/>
      <c r="DT10" s="339"/>
      <c r="DU10" s="339"/>
      <c r="DV10" s="339"/>
      <c r="DW10" s="339"/>
      <c r="DX10" s="339"/>
      <c r="DY10" s="339"/>
      <c r="DZ10" s="339"/>
      <c r="EA10" s="339"/>
      <c r="EB10" s="339"/>
      <c r="EC10" s="339"/>
      <c r="ED10" s="339"/>
      <c r="EE10" s="339"/>
      <c r="EF10" s="339"/>
      <c r="EG10" s="339"/>
      <c r="EH10" s="339"/>
      <c r="EI10" s="339"/>
      <c r="EJ10" s="339"/>
      <c r="EK10" s="339"/>
      <c r="EL10" s="339"/>
      <c r="EM10" s="339"/>
      <c r="EN10" s="339"/>
      <c r="EO10" s="339"/>
      <c r="EP10" s="339"/>
      <c r="EQ10" s="339"/>
      <c r="ER10" s="339"/>
      <c r="ES10" s="339"/>
      <c r="ET10" s="339"/>
      <c r="EU10" s="339"/>
      <c r="EV10" s="339"/>
      <c r="EW10" s="339"/>
      <c r="EX10" s="339"/>
      <c r="EY10" s="339"/>
      <c r="EZ10" s="339"/>
      <c r="FA10" s="339"/>
      <c r="FB10" s="339"/>
      <c r="FC10" s="339"/>
      <c r="FD10" s="339"/>
      <c r="FE10" s="339"/>
      <c r="FF10" s="339"/>
      <c r="FG10" s="339"/>
      <c r="FH10" s="339"/>
      <c r="FI10" s="339"/>
      <c r="FJ10" s="339"/>
      <c r="FK10" s="339"/>
      <c r="FL10" s="339"/>
      <c r="FM10" s="339"/>
      <c r="FN10" s="339"/>
      <c r="FO10" s="339"/>
      <c r="FP10" s="339"/>
      <c r="FQ10" s="339"/>
      <c r="FR10" s="339"/>
      <c r="FS10" s="339"/>
      <c r="FT10" s="339"/>
      <c r="FU10" s="339"/>
      <c r="FV10" s="339"/>
      <c r="FW10" s="339"/>
      <c r="FX10" s="339"/>
      <c r="FY10" s="339"/>
      <c r="FZ10" s="339"/>
      <c r="GA10" s="339"/>
      <c r="GB10" s="339"/>
      <c r="GC10" s="339"/>
      <c r="GD10" s="339"/>
      <c r="GE10" s="339"/>
      <c r="GF10" s="339"/>
      <c r="GG10" s="339"/>
      <c r="GH10" s="339"/>
      <c r="GI10" s="339"/>
      <c r="GJ10" s="339"/>
      <c r="GK10" s="339"/>
      <c r="GL10" s="339"/>
      <c r="GM10" s="339"/>
      <c r="GN10" s="339"/>
      <c r="GO10" s="339"/>
      <c r="GP10" s="339"/>
      <c r="GQ10" s="339"/>
      <c r="GR10" s="339"/>
      <c r="GS10" s="339"/>
      <c r="GT10" s="339"/>
      <c r="GU10" s="339"/>
      <c r="GV10" s="339"/>
      <c r="GW10" s="339"/>
      <c r="GX10" s="339"/>
      <c r="GY10" s="339"/>
      <c r="GZ10" s="339"/>
      <c r="HA10" s="339"/>
      <c r="HB10" s="339"/>
      <c r="HC10" s="339"/>
      <c r="HD10" s="339"/>
      <c r="HE10" s="339"/>
      <c r="HF10" s="339"/>
      <c r="HG10" s="339"/>
      <c r="HH10" s="339"/>
      <c r="HI10" s="339"/>
      <c r="HJ10" s="339"/>
    </row>
    <row r="11" spans="1:218" ht="11.25" customHeight="1">
      <c r="A11" s="335"/>
      <c r="B11" s="340"/>
      <c r="C11" s="337"/>
      <c r="D11" s="337"/>
      <c r="E11" s="337"/>
      <c r="F11" s="336"/>
      <c r="G11" s="338"/>
      <c r="H11" s="337"/>
      <c r="I11" s="337"/>
      <c r="J11" s="336"/>
      <c r="K11" s="337"/>
      <c r="L11" s="337"/>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339"/>
      <c r="CX11" s="339"/>
      <c r="CY11" s="339"/>
      <c r="CZ11" s="339"/>
      <c r="DA11" s="339"/>
      <c r="DB11" s="339"/>
      <c r="DC11" s="339"/>
      <c r="DD11" s="339"/>
      <c r="DE11" s="339"/>
      <c r="DF11" s="339"/>
      <c r="DG11" s="339"/>
      <c r="DH11" s="339"/>
      <c r="DI11" s="339"/>
      <c r="DJ11" s="339"/>
      <c r="DK11" s="339"/>
      <c r="DL11" s="339"/>
      <c r="DM11" s="339"/>
      <c r="DN11" s="339"/>
      <c r="DO11" s="339"/>
      <c r="DP11" s="339"/>
      <c r="DQ11" s="339"/>
      <c r="DR11" s="339"/>
      <c r="DS11" s="339"/>
      <c r="DT11" s="339"/>
      <c r="DU11" s="339"/>
      <c r="DV11" s="339"/>
      <c r="DW11" s="339"/>
      <c r="DX11" s="339"/>
      <c r="DY11" s="339"/>
      <c r="DZ11" s="339"/>
      <c r="EA11" s="339"/>
      <c r="EB11" s="339"/>
      <c r="EC11" s="339"/>
      <c r="ED11" s="339"/>
      <c r="EE11" s="339"/>
      <c r="EF11" s="339"/>
      <c r="EG11" s="339"/>
      <c r="EH11" s="339"/>
      <c r="EI11" s="339"/>
      <c r="EJ11" s="339"/>
      <c r="EK11" s="339"/>
      <c r="EL11" s="339"/>
      <c r="EM11" s="339"/>
      <c r="EN11" s="339"/>
      <c r="EO11" s="339"/>
      <c r="EP11" s="339"/>
      <c r="EQ11" s="339"/>
      <c r="ER11" s="339"/>
      <c r="ES11" s="339"/>
      <c r="ET11" s="339"/>
      <c r="EU11" s="339"/>
      <c r="EV11" s="339"/>
      <c r="EW11" s="339"/>
      <c r="EX11" s="339"/>
      <c r="EY11" s="339"/>
      <c r="EZ11" s="339"/>
      <c r="FA11" s="339"/>
      <c r="FB11" s="339"/>
      <c r="FC11" s="339"/>
      <c r="FD11" s="339"/>
      <c r="FE11" s="339"/>
      <c r="FF11" s="339"/>
      <c r="FG11" s="339"/>
      <c r="FH11" s="339"/>
      <c r="FI11" s="339"/>
      <c r="FJ11" s="339"/>
      <c r="FK11" s="339"/>
      <c r="FL11" s="339"/>
      <c r="FM11" s="339"/>
      <c r="FN11" s="339"/>
      <c r="FO11" s="339"/>
      <c r="FP11" s="339"/>
      <c r="FQ11" s="339"/>
      <c r="FR11" s="339"/>
      <c r="FS11" s="339"/>
      <c r="FT11" s="339"/>
      <c r="FU11" s="339"/>
      <c r="FV11" s="339"/>
      <c r="FW11" s="339"/>
      <c r="FX11" s="339"/>
      <c r="FY11" s="339"/>
      <c r="FZ11" s="339"/>
      <c r="GA11" s="339"/>
      <c r="GB11" s="339"/>
      <c r="GC11" s="339"/>
      <c r="GD11" s="339"/>
      <c r="GE11" s="339"/>
      <c r="GF11" s="339"/>
      <c r="GG11" s="339"/>
      <c r="GH11" s="339"/>
      <c r="GI11" s="339"/>
      <c r="GJ11" s="339"/>
      <c r="GK11" s="339"/>
      <c r="GL11" s="339"/>
      <c r="GM11" s="339"/>
      <c r="GN11" s="339"/>
      <c r="GO11" s="339"/>
      <c r="GP11" s="339"/>
      <c r="GQ11" s="339"/>
      <c r="GR11" s="339"/>
      <c r="GS11" s="339"/>
      <c r="GT11" s="339"/>
      <c r="GU11" s="339"/>
      <c r="GV11" s="339"/>
      <c r="GW11" s="339"/>
      <c r="GX11" s="339"/>
      <c r="GY11" s="339"/>
      <c r="GZ11" s="339"/>
      <c r="HA11" s="339"/>
      <c r="HB11" s="339"/>
      <c r="HC11" s="339"/>
      <c r="HD11" s="339"/>
      <c r="HE11" s="339"/>
      <c r="HF11" s="339"/>
      <c r="HG11" s="339"/>
      <c r="HH11" s="339"/>
      <c r="HI11" s="339"/>
      <c r="HJ11" s="339"/>
    </row>
    <row r="12" spans="1:218" ht="15" customHeight="1">
      <c r="A12" s="341" t="s">
        <v>329</v>
      </c>
      <c r="B12" s="342">
        <v>34630</v>
      </c>
      <c r="C12" s="343"/>
      <c r="D12" s="343">
        <v>15.212215457332876</v>
      </c>
      <c r="E12" s="343"/>
      <c r="F12" s="344">
        <v>19557</v>
      </c>
      <c r="G12" s="338"/>
      <c r="H12" s="345">
        <v>15.4503081055459</v>
      </c>
      <c r="I12" s="338"/>
      <c r="J12" s="342">
        <v>14845</v>
      </c>
      <c r="K12" s="338"/>
      <c r="L12" s="346">
        <v>15.30522821234522</v>
      </c>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c r="FS12" s="327"/>
      <c r="FT12" s="327"/>
      <c r="FU12" s="327"/>
      <c r="FV12" s="327"/>
      <c r="FW12" s="327"/>
      <c r="FX12" s="327"/>
      <c r="FY12" s="327"/>
      <c r="FZ12" s="327"/>
      <c r="GA12" s="327"/>
      <c r="GB12" s="327"/>
      <c r="GC12" s="327"/>
      <c r="GD12" s="327"/>
      <c r="GE12" s="327"/>
      <c r="GF12" s="327"/>
      <c r="GG12" s="327"/>
      <c r="GH12" s="327"/>
      <c r="GI12" s="327"/>
      <c r="GJ12" s="327"/>
      <c r="GK12" s="327"/>
      <c r="GL12" s="327"/>
      <c r="GM12" s="327"/>
      <c r="GN12" s="327"/>
      <c r="GO12" s="327"/>
      <c r="GP12" s="327"/>
      <c r="GQ12" s="327"/>
      <c r="GR12" s="327"/>
      <c r="GS12" s="327"/>
      <c r="GT12" s="327"/>
      <c r="GU12" s="327"/>
      <c r="GV12" s="327"/>
      <c r="GW12" s="327"/>
      <c r="GX12" s="327"/>
      <c r="GY12" s="327"/>
      <c r="GZ12" s="327"/>
      <c r="HA12" s="327"/>
      <c r="HB12" s="327"/>
      <c r="HC12" s="327"/>
      <c r="HD12" s="327"/>
      <c r="HE12" s="327"/>
      <c r="HF12" s="327"/>
      <c r="HG12" s="327"/>
      <c r="HH12" s="327"/>
      <c r="HI12" s="327"/>
      <c r="HJ12" s="327"/>
    </row>
    <row r="13" spans="1:218" ht="15" customHeight="1">
      <c r="A13" s="341" t="s">
        <v>330</v>
      </c>
      <c r="B13" s="342">
        <v>9632</v>
      </c>
      <c r="C13" s="343"/>
      <c r="D13" s="343">
        <v>4.231130790789208</v>
      </c>
      <c r="E13" s="343"/>
      <c r="F13" s="344">
        <v>5795</v>
      </c>
      <c r="G13" s="338"/>
      <c r="H13" s="345">
        <v>4.578132406383315</v>
      </c>
      <c r="I13" s="338"/>
      <c r="J13" s="342">
        <v>3555</v>
      </c>
      <c r="K13" s="338"/>
      <c r="L13" s="346">
        <v>3.665212953512109</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c r="EI13" s="327"/>
      <c r="EJ13" s="327"/>
      <c r="EK13" s="327"/>
      <c r="EL13" s="327"/>
      <c r="EM13" s="327"/>
      <c r="EN13" s="327"/>
      <c r="EO13" s="327"/>
      <c r="EP13" s="327"/>
      <c r="EQ13" s="327"/>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c r="FS13" s="327"/>
      <c r="FT13" s="327"/>
      <c r="FU13" s="327"/>
      <c r="FV13" s="327"/>
      <c r="FW13" s="327"/>
      <c r="FX13" s="327"/>
      <c r="FY13" s="327"/>
      <c r="FZ13" s="327"/>
      <c r="GA13" s="327"/>
      <c r="GB13" s="327"/>
      <c r="GC13" s="327"/>
      <c r="GD13" s="327"/>
      <c r="GE13" s="327"/>
      <c r="GF13" s="327"/>
      <c r="GG13" s="327"/>
      <c r="GH13" s="327"/>
      <c r="GI13" s="327"/>
      <c r="GJ13" s="327"/>
      <c r="GK13" s="327"/>
      <c r="GL13" s="327"/>
      <c r="GM13" s="327"/>
      <c r="GN13" s="327"/>
      <c r="GO13" s="327"/>
      <c r="GP13" s="327"/>
      <c r="GQ13" s="327"/>
      <c r="GR13" s="327"/>
      <c r="GS13" s="327"/>
      <c r="GT13" s="327"/>
      <c r="GU13" s="327"/>
      <c r="GV13" s="327"/>
      <c r="GW13" s="327"/>
      <c r="GX13" s="327"/>
      <c r="GY13" s="327"/>
      <c r="GZ13" s="327"/>
      <c r="HA13" s="327"/>
      <c r="HB13" s="327"/>
      <c r="HC13" s="327"/>
      <c r="HD13" s="327"/>
      <c r="HE13" s="327"/>
      <c r="HF13" s="327"/>
      <c r="HG13" s="327"/>
      <c r="HH13" s="327"/>
      <c r="HI13" s="327"/>
      <c r="HJ13" s="327"/>
    </row>
    <row r="14" spans="1:218" ht="15" customHeight="1">
      <c r="A14" s="341" t="s">
        <v>331</v>
      </c>
      <c r="B14" s="342">
        <v>23486</v>
      </c>
      <c r="C14" s="343"/>
      <c r="D14" s="343">
        <v>10.316895530780247</v>
      </c>
      <c r="E14" s="343"/>
      <c r="F14" s="344">
        <v>7675</v>
      </c>
      <c r="G14" s="338"/>
      <c r="H14" s="345">
        <v>6.063359140464528</v>
      </c>
      <c r="I14" s="338"/>
      <c r="J14" s="342">
        <v>15633</v>
      </c>
      <c r="K14" s="338"/>
      <c r="L14" s="346">
        <v>16.117657975317808</v>
      </c>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c r="CG14" s="327"/>
      <c r="CH14" s="327"/>
      <c r="CI14" s="327"/>
      <c r="CJ14" s="327"/>
      <c r="CK14" s="327"/>
      <c r="CL14" s="327"/>
      <c r="CM14" s="327"/>
      <c r="CN14" s="327"/>
      <c r="CO14" s="327"/>
      <c r="CP14" s="327"/>
      <c r="CQ14" s="327"/>
      <c r="CR14" s="327"/>
      <c r="CS14" s="327"/>
      <c r="CT14" s="327"/>
      <c r="CU14" s="327"/>
      <c r="CV14" s="327"/>
      <c r="CW14" s="327"/>
      <c r="CX14" s="327"/>
      <c r="CY14" s="327"/>
      <c r="CZ14" s="327"/>
      <c r="DA14" s="327"/>
      <c r="DB14" s="327"/>
      <c r="DC14" s="327"/>
      <c r="DD14" s="327"/>
      <c r="DE14" s="327"/>
      <c r="DF14" s="327"/>
      <c r="DG14" s="327"/>
      <c r="DH14" s="327"/>
      <c r="DI14" s="327"/>
      <c r="DJ14" s="327"/>
      <c r="DK14" s="327"/>
      <c r="DL14" s="327"/>
      <c r="DM14" s="327"/>
      <c r="DN14" s="327"/>
      <c r="DO14" s="327"/>
      <c r="DP14" s="327"/>
      <c r="DQ14" s="327"/>
      <c r="DR14" s="327"/>
      <c r="DS14" s="327"/>
      <c r="DT14" s="327"/>
      <c r="DU14" s="327"/>
      <c r="DV14" s="327"/>
      <c r="DW14" s="327"/>
      <c r="DX14" s="327"/>
      <c r="DY14" s="327"/>
      <c r="DZ14" s="327"/>
      <c r="EA14" s="327"/>
      <c r="EB14" s="327"/>
      <c r="EC14" s="327"/>
      <c r="ED14" s="327"/>
      <c r="EE14" s="327"/>
      <c r="EF14" s="327"/>
      <c r="EG14" s="327"/>
      <c r="EH14" s="327"/>
      <c r="EI14" s="327"/>
      <c r="EJ14" s="327"/>
      <c r="EK14" s="327"/>
      <c r="EL14" s="327"/>
      <c r="EM14" s="327"/>
      <c r="EN14" s="327"/>
      <c r="EO14" s="327"/>
      <c r="EP14" s="327"/>
      <c r="EQ14" s="327"/>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c r="FS14" s="327"/>
      <c r="FT14" s="327"/>
      <c r="FU14" s="327"/>
      <c r="FV14" s="327"/>
      <c r="FW14" s="327"/>
      <c r="FX14" s="327"/>
      <c r="FY14" s="327"/>
      <c r="FZ14" s="327"/>
      <c r="GA14" s="327"/>
      <c r="GB14" s="327"/>
      <c r="GC14" s="327"/>
      <c r="GD14" s="327"/>
      <c r="GE14" s="327"/>
      <c r="GF14" s="327"/>
      <c r="GG14" s="327"/>
      <c r="GH14" s="327"/>
      <c r="GI14" s="327"/>
      <c r="GJ14" s="327"/>
      <c r="GK14" s="327"/>
      <c r="GL14" s="327"/>
      <c r="GM14" s="327"/>
      <c r="GN14" s="327"/>
      <c r="GO14" s="327"/>
      <c r="GP14" s="327"/>
      <c r="GQ14" s="327"/>
      <c r="GR14" s="327"/>
      <c r="GS14" s="327"/>
      <c r="GT14" s="327"/>
      <c r="GU14" s="327"/>
      <c r="GV14" s="327"/>
      <c r="GW14" s="327"/>
      <c r="GX14" s="327"/>
      <c r="GY14" s="327"/>
      <c r="GZ14" s="327"/>
      <c r="HA14" s="327"/>
      <c r="HB14" s="327"/>
      <c r="HC14" s="327"/>
      <c r="HD14" s="327"/>
      <c r="HE14" s="327"/>
      <c r="HF14" s="327"/>
      <c r="HG14" s="327"/>
      <c r="HH14" s="327"/>
      <c r="HI14" s="327"/>
      <c r="HJ14" s="327"/>
    </row>
    <row r="15" spans="1:218" ht="15" customHeight="1">
      <c r="A15" s="341" t="s">
        <v>332</v>
      </c>
      <c r="B15" s="342">
        <v>88663</v>
      </c>
      <c r="C15" s="343"/>
      <c r="D15" s="343">
        <v>38.947752211767394</v>
      </c>
      <c r="E15" s="343"/>
      <c r="F15" s="344">
        <v>56500</v>
      </c>
      <c r="G15" s="338"/>
      <c r="H15" s="345">
        <v>44.635803444462</v>
      </c>
      <c r="I15" s="338"/>
      <c r="J15" s="342">
        <v>30925</v>
      </c>
      <c r="K15" s="338"/>
      <c r="L15" s="346">
        <v>31.883744187724886</v>
      </c>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c r="HI15" s="327"/>
      <c r="HJ15" s="327"/>
    </row>
    <row r="16" spans="1:218" ht="15" customHeight="1">
      <c r="A16" s="341" t="s">
        <v>333</v>
      </c>
      <c r="B16" s="342">
        <v>54431</v>
      </c>
      <c r="C16" s="343"/>
      <c r="D16" s="343">
        <v>23.910369608954255</v>
      </c>
      <c r="E16" s="343"/>
      <c r="F16" s="344">
        <v>27962</v>
      </c>
      <c r="G16" s="338"/>
      <c r="H16" s="345">
        <v>22.09037762679728</v>
      </c>
      <c r="I16" s="338"/>
      <c r="J16" s="342">
        <v>25399</v>
      </c>
      <c r="K16" s="338"/>
      <c r="L16" s="346">
        <v>26.186425824544038</v>
      </c>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c r="GJ16" s="327"/>
      <c r="GK16" s="327"/>
      <c r="GL16" s="327"/>
      <c r="GM16" s="327"/>
      <c r="GN16" s="327"/>
      <c r="GO16" s="327"/>
      <c r="GP16" s="327"/>
      <c r="GQ16" s="327"/>
      <c r="GR16" s="327"/>
      <c r="GS16" s="327"/>
      <c r="GT16" s="327"/>
      <c r="GU16" s="327"/>
      <c r="GV16" s="327"/>
      <c r="GW16" s="327"/>
      <c r="GX16" s="327"/>
      <c r="GY16" s="327"/>
      <c r="GZ16" s="327"/>
      <c r="HA16" s="327"/>
      <c r="HB16" s="327"/>
      <c r="HC16" s="327"/>
      <c r="HD16" s="327"/>
      <c r="HE16" s="327"/>
      <c r="HF16" s="327"/>
      <c r="HG16" s="327"/>
      <c r="HH16" s="327"/>
      <c r="HI16" s="327"/>
      <c r="HJ16" s="327"/>
    </row>
    <row r="17" spans="1:218" ht="15" customHeight="1">
      <c r="A17" s="341" t="s">
        <v>319</v>
      </c>
      <c r="B17" s="342">
        <v>16804</v>
      </c>
      <c r="C17" s="343"/>
      <c r="D17" s="343">
        <v>7.381636400376022</v>
      </c>
      <c r="E17" s="343"/>
      <c r="F17" s="344">
        <v>9091</v>
      </c>
      <c r="G17" s="347"/>
      <c r="H17" s="348">
        <v>7.182019276346974</v>
      </c>
      <c r="I17" s="347"/>
      <c r="J17" s="349">
        <v>6636</v>
      </c>
      <c r="K17" s="347"/>
      <c r="L17" s="348">
        <v>6.841730846555937</v>
      </c>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row>
    <row r="18" spans="1:218" ht="15" customHeight="1">
      <c r="A18" s="350"/>
      <c r="B18" s="351"/>
      <c r="C18" s="352"/>
      <c r="D18" s="353"/>
      <c r="E18" s="353"/>
      <c r="F18" s="354"/>
      <c r="G18" s="353"/>
      <c r="H18" s="353"/>
      <c r="I18" s="353"/>
      <c r="J18" s="354"/>
      <c r="K18" s="353"/>
      <c r="L18" s="353"/>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c r="GJ18" s="327"/>
      <c r="GK18" s="327"/>
      <c r="GL18" s="327"/>
      <c r="GM18" s="327"/>
      <c r="GN18" s="327"/>
      <c r="GO18" s="327"/>
      <c r="GP18" s="327"/>
      <c r="GQ18" s="327"/>
      <c r="GR18" s="327"/>
      <c r="GS18" s="327"/>
      <c r="GT18" s="327"/>
      <c r="GU18" s="327"/>
      <c r="GV18" s="327"/>
      <c r="GW18" s="327"/>
      <c r="GX18" s="327"/>
      <c r="GY18" s="327"/>
      <c r="GZ18" s="327"/>
      <c r="HA18" s="327"/>
      <c r="HB18" s="327"/>
      <c r="HC18" s="327"/>
      <c r="HD18" s="327"/>
      <c r="HE18" s="327"/>
      <c r="HF18" s="327"/>
      <c r="HG18" s="327"/>
      <c r="HH18" s="327"/>
      <c r="HI18" s="327"/>
      <c r="HJ18" s="327"/>
    </row>
    <row r="19" spans="1:218" ht="15" customHeight="1">
      <c r="A19" s="320"/>
      <c r="B19" s="355"/>
      <c r="C19" s="355"/>
      <c r="D19" s="355"/>
      <c r="E19" s="355"/>
      <c r="F19" s="355"/>
      <c r="G19" s="355"/>
      <c r="H19" s="355"/>
      <c r="I19" s="355"/>
      <c r="J19" s="355"/>
      <c r="K19" s="355"/>
      <c r="L19" s="355"/>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c r="HI19" s="327"/>
      <c r="HJ19" s="327"/>
    </row>
    <row r="20" spans="1:218" ht="15" customHeight="1">
      <c r="A20" s="323"/>
      <c r="B20" s="324"/>
      <c r="C20" s="324"/>
      <c r="D20" s="324"/>
      <c r="E20" s="324"/>
      <c r="F20" s="324"/>
      <c r="G20" s="324"/>
      <c r="H20" s="319"/>
      <c r="I20" s="319"/>
      <c r="J20" s="319"/>
      <c r="K20" s="319"/>
      <c r="L20" s="319"/>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6"/>
      <c r="FQ20" s="356"/>
      <c r="FR20" s="356"/>
      <c r="FS20" s="356"/>
      <c r="FT20" s="356"/>
      <c r="FU20" s="356"/>
      <c r="FV20" s="356"/>
      <c r="FW20" s="356"/>
      <c r="FX20" s="356"/>
      <c r="FY20" s="356"/>
      <c r="FZ20" s="356"/>
      <c r="GA20" s="356"/>
      <c r="GB20" s="356"/>
      <c r="GC20" s="356"/>
      <c r="GD20" s="356"/>
      <c r="GE20" s="356"/>
      <c r="GF20" s="356"/>
      <c r="GG20" s="356"/>
      <c r="GH20" s="356"/>
      <c r="GI20" s="356"/>
      <c r="GJ20" s="356"/>
      <c r="GK20" s="356"/>
      <c r="GL20" s="356"/>
      <c r="GM20" s="356"/>
      <c r="GN20" s="356"/>
      <c r="GO20" s="356"/>
      <c r="GP20" s="356"/>
      <c r="GQ20" s="356"/>
      <c r="GR20" s="356"/>
      <c r="GS20" s="356"/>
      <c r="GT20" s="356"/>
      <c r="GU20" s="356"/>
      <c r="GV20" s="356"/>
      <c r="GW20" s="356"/>
      <c r="GX20" s="356"/>
      <c r="GY20" s="356"/>
      <c r="GZ20" s="356"/>
      <c r="HA20" s="356"/>
      <c r="HB20" s="356"/>
      <c r="HC20" s="356"/>
      <c r="HD20" s="356"/>
      <c r="HE20" s="356"/>
      <c r="HF20" s="356"/>
      <c r="HG20" s="356"/>
      <c r="HH20" s="356"/>
      <c r="HI20" s="356"/>
      <c r="HJ20" s="356"/>
    </row>
    <row r="21" spans="1:218" ht="15" customHeight="1">
      <c r="A21" s="323"/>
      <c r="B21" s="324"/>
      <c r="C21" s="324"/>
      <c r="D21" s="324"/>
      <c r="E21" s="324"/>
      <c r="F21" s="324"/>
      <c r="G21" s="324"/>
      <c r="H21" s="319"/>
      <c r="I21" s="319"/>
      <c r="J21" s="319"/>
      <c r="K21" s="319"/>
      <c r="L21" s="319"/>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6"/>
      <c r="FQ21" s="356"/>
      <c r="FR21" s="356"/>
      <c r="FS21" s="356"/>
      <c r="FT21" s="356"/>
      <c r="FU21" s="356"/>
      <c r="FV21" s="356"/>
      <c r="FW21" s="356"/>
      <c r="FX21" s="356"/>
      <c r="FY21" s="356"/>
      <c r="FZ21" s="356"/>
      <c r="GA21" s="356"/>
      <c r="GB21" s="356"/>
      <c r="GC21" s="356"/>
      <c r="GD21" s="356"/>
      <c r="GE21" s="356"/>
      <c r="GF21" s="356"/>
      <c r="GG21" s="356"/>
      <c r="GH21" s="356"/>
      <c r="GI21" s="356"/>
      <c r="GJ21" s="356"/>
      <c r="GK21" s="356"/>
      <c r="GL21" s="356"/>
      <c r="GM21" s="356"/>
      <c r="GN21" s="356"/>
      <c r="GO21" s="356"/>
      <c r="GP21" s="356"/>
      <c r="GQ21" s="356"/>
      <c r="GR21" s="356"/>
      <c r="GS21" s="356"/>
      <c r="GT21" s="356"/>
      <c r="GU21" s="356"/>
      <c r="GV21" s="356"/>
      <c r="GW21" s="356"/>
      <c r="GX21" s="356"/>
      <c r="GY21" s="356"/>
      <c r="GZ21" s="356"/>
      <c r="HA21" s="356"/>
      <c r="HB21" s="356"/>
      <c r="HC21" s="356"/>
      <c r="HD21" s="356"/>
      <c r="HE21" s="356"/>
      <c r="HF21" s="356"/>
      <c r="HG21" s="356"/>
      <c r="HH21" s="356"/>
      <c r="HI21" s="356"/>
      <c r="HJ21" s="356"/>
    </row>
    <row r="22" spans="1:218" ht="15" customHeight="1">
      <c r="A22" s="325"/>
      <c r="B22" s="319"/>
      <c r="C22" s="319"/>
      <c r="D22" s="319"/>
      <c r="E22" s="319"/>
      <c r="F22" s="319"/>
      <c r="G22" s="319"/>
      <c r="H22" s="319"/>
      <c r="I22" s="319"/>
      <c r="J22" s="319"/>
      <c r="K22" s="319"/>
      <c r="L22" s="319"/>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6"/>
      <c r="FQ22" s="356"/>
      <c r="FR22" s="356"/>
      <c r="FS22" s="356"/>
      <c r="FT22" s="356"/>
      <c r="FU22" s="356"/>
      <c r="FV22" s="356"/>
      <c r="FW22" s="356"/>
      <c r="FX22" s="356"/>
      <c r="FY22" s="356"/>
      <c r="FZ22" s="356"/>
      <c r="GA22" s="356"/>
      <c r="GB22" s="356"/>
      <c r="GC22" s="356"/>
      <c r="GD22" s="356"/>
      <c r="GE22" s="356"/>
      <c r="GF22" s="356"/>
      <c r="GG22" s="356"/>
      <c r="GH22" s="356"/>
      <c r="GI22" s="356"/>
      <c r="GJ22" s="356"/>
      <c r="GK22" s="356"/>
      <c r="GL22" s="356"/>
      <c r="GM22" s="356"/>
      <c r="GN22" s="356"/>
      <c r="GO22" s="356"/>
      <c r="GP22" s="356"/>
      <c r="GQ22" s="356"/>
      <c r="GR22" s="356"/>
      <c r="GS22" s="356"/>
      <c r="GT22" s="356"/>
      <c r="GU22" s="356"/>
      <c r="GV22" s="356"/>
      <c r="GW22" s="356"/>
      <c r="GX22" s="356"/>
      <c r="GY22" s="356"/>
      <c r="GZ22" s="356"/>
      <c r="HA22" s="356"/>
      <c r="HB22" s="356"/>
      <c r="HC22" s="356"/>
      <c r="HD22" s="356"/>
      <c r="HE22" s="356"/>
      <c r="HF22" s="356"/>
      <c r="HG22" s="356"/>
      <c r="HH22" s="356"/>
      <c r="HI22" s="356"/>
      <c r="HJ22" s="356"/>
    </row>
    <row r="23" spans="1:218" ht="15" customHeight="1">
      <c r="A23" s="325"/>
      <c r="B23" s="319"/>
      <c r="C23" s="319"/>
      <c r="D23" s="319"/>
      <c r="E23" s="319"/>
      <c r="F23" s="319"/>
      <c r="G23" s="319"/>
      <c r="H23" s="319"/>
      <c r="I23" s="319"/>
      <c r="J23" s="319"/>
      <c r="K23" s="319"/>
      <c r="L23" s="319"/>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c r="FW23" s="356"/>
      <c r="FX23" s="356"/>
      <c r="FY23" s="356"/>
      <c r="FZ23" s="356"/>
      <c r="GA23" s="356"/>
      <c r="GB23" s="356"/>
      <c r="GC23" s="356"/>
      <c r="GD23" s="356"/>
      <c r="GE23" s="356"/>
      <c r="GF23" s="356"/>
      <c r="GG23" s="356"/>
      <c r="GH23" s="356"/>
      <c r="GI23" s="356"/>
      <c r="GJ23" s="356"/>
      <c r="GK23" s="356"/>
      <c r="GL23" s="356"/>
      <c r="GM23" s="356"/>
      <c r="GN23" s="356"/>
      <c r="GO23" s="356"/>
      <c r="GP23" s="356"/>
      <c r="GQ23" s="356"/>
      <c r="GR23" s="356"/>
      <c r="GS23" s="356"/>
      <c r="GT23" s="356"/>
      <c r="GU23" s="356"/>
      <c r="GV23" s="356"/>
      <c r="GW23" s="356"/>
      <c r="GX23" s="356"/>
      <c r="GY23" s="356"/>
      <c r="GZ23" s="356"/>
      <c r="HA23" s="356"/>
      <c r="HB23" s="356"/>
      <c r="HC23" s="356"/>
      <c r="HD23" s="356"/>
      <c r="HE23" s="356"/>
      <c r="HF23" s="356"/>
      <c r="HG23" s="356"/>
      <c r="HH23" s="356"/>
      <c r="HI23" s="356"/>
      <c r="HJ23" s="356"/>
    </row>
    <row r="24" spans="1:218" ht="15" customHeight="1" thickBot="1">
      <c r="A24" s="357"/>
      <c r="B24" s="603" t="s">
        <v>508</v>
      </c>
      <c r="C24" s="604"/>
      <c r="D24" s="604"/>
      <c r="E24" s="604"/>
      <c r="F24" s="604"/>
      <c r="G24" s="604"/>
      <c r="H24" s="604"/>
      <c r="I24" s="604"/>
      <c r="J24" s="604"/>
      <c r="K24" s="604"/>
      <c r="L24" s="604"/>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c r="GS24" s="356"/>
      <c r="GT24" s="356"/>
      <c r="GU24" s="356"/>
      <c r="GV24" s="356"/>
      <c r="GW24" s="356"/>
      <c r="GX24" s="356"/>
      <c r="GY24" s="356"/>
      <c r="GZ24" s="356"/>
      <c r="HA24" s="356"/>
      <c r="HB24" s="356"/>
      <c r="HC24" s="356"/>
      <c r="HD24" s="356"/>
      <c r="HE24" s="356"/>
      <c r="HF24" s="356"/>
      <c r="HG24" s="356"/>
      <c r="HH24" s="356"/>
      <c r="HI24" s="356"/>
      <c r="HJ24" s="356"/>
    </row>
    <row r="25" spans="1:218" ht="18" customHeight="1" thickBot="1">
      <c r="A25" s="601"/>
      <c r="B25" s="605" t="s">
        <v>320</v>
      </c>
      <c r="C25" s="605"/>
      <c r="D25" s="605"/>
      <c r="E25" s="605"/>
      <c r="F25" s="605"/>
      <c r="G25" s="605"/>
      <c r="H25" s="605"/>
      <c r="I25" s="605"/>
      <c r="J25" s="605"/>
      <c r="K25" s="605"/>
      <c r="L25" s="605"/>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6"/>
      <c r="EK25" s="356"/>
      <c r="EL25" s="356"/>
      <c r="EM25" s="356"/>
      <c r="EN25" s="356"/>
      <c r="EO25" s="356"/>
      <c r="EP25" s="356"/>
      <c r="EQ25" s="356"/>
      <c r="ER25" s="356"/>
      <c r="ES25" s="356"/>
      <c r="ET25" s="356"/>
      <c r="EU25" s="356"/>
      <c r="EV25" s="356"/>
      <c r="EW25" s="356"/>
      <c r="EX25" s="356"/>
      <c r="EY25" s="356"/>
      <c r="EZ25" s="356"/>
      <c r="FA25" s="356"/>
      <c r="FB25" s="356"/>
      <c r="FC25" s="356"/>
      <c r="FD25" s="356"/>
      <c r="FE25" s="356"/>
      <c r="FF25" s="356"/>
      <c r="FG25" s="356"/>
      <c r="FH25" s="356"/>
      <c r="FI25" s="356"/>
      <c r="FJ25" s="356"/>
      <c r="FK25" s="356"/>
      <c r="FL25" s="356"/>
      <c r="FM25" s="356"/>
      <c r="FN25" s="356"/>
      <c r="FO25" s="356"/>
      <c r="FP25" s="356"/>
      <c r="FQ25" s="356"/>
      <c r="FR25" s="356"/>
      <c r="FS25" s="356"/>
      <c r="FT25" s="356"/>
      <c r="FU25" s="356"/>
      <c r="FV25" s="356"/>
      <c r="FW25" s="356"/>
      <c r="FX25" s="356"/>
      <c r="FY25" s="356"/>
      <c r="FZ25" s="356"/>
      <c r="GA25" s="356"/>
      <c r="GB25" s="356"/>
      <c r="GC25" s="356"/>
      <c r="GD25" s="356"/>
      <c r="GE25" s="356"/>
      <c r="GF25" s="356"/>
      <c r="GG25" s="356"/>
      <c r="GH25" s="356"/>
      <c r="GI25" s="356"/>
      <c r="GJ25" s="356"/>
      <c r="GK25" s="356"/>
      <c r="GL25" s="356"/>
      <c r="GM25" s="356"/>
      <c r="GN25" s="356"/>
      <c r="GO25" s="356"/>
      <c r="GP25" s="356"/>
      <c r="GQ25" s="356"/>
      <c r="GR25" s="356"/>
      <c r="GS25" s="356"/>
      <c r="GT25" s="356"/>
      <c r="GU25" s="356"/>
      <c r="GV25" s="356"/>
      <c r="GW25" s="356"/>
      <c r="GX25" s="356"/>
      <c r="GY25" s="356"/>
      <c r="GZ25" s="356"/>
      <c r="HA25" s="356"/>
      <c r="HB25" s="356"/>
      <c r="HC25" s="356"/>
      <c r="HD25" s="356"/>
      <c r="HE25" s="356"/>
      <c r="HF25" s="356"/>
      <c r="HG25" s="356"/>
      <c r="HH25" s="356"/>
      <c r="HI25" s="356"/>
      <c r="HJ25" s="356"/>
    </row>
    <row r="26" spans="1:218" ht="36.75" customHeight="1">
      <c r="A26" s="601"/>
      <c r="B26" s="328" t="s">
        <v>48</v>
      </c>
      <c r="C26" s="329"/>
      <c r="D26" s="330" t="s">
        <v>413</v>
      </c>
      <c r="E26" s="329"/>
      <c r="F26" s="534" t="s">
        <v>509</v>
      </c>
      <c r="G26" s="331"/>
      <c r="H26" s="330" t="s">
        <v>413</v>
      </c>
      <c r="I26" s="329"/>
      <c r="J26" s="328" t="s">
        <v>312</v>
      </c>
      <c r="K26" s="329"/>
      <c r="L26" s="330" t="s">
        <v>414</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c r="GJ26" s="327"/>
      <c r="GK26" s="327"/>
      <c r="GL26" s="327"/>
      <c r="GM26" s="327"/>
      <c r="GN26" s="327"/>
      <c r="GO26" s="327"/>
      <c r="GP26" s="327"/>
      <c r="GQ26" s="327"/>
      <c r="GR26" s="327"/>
      <c r="GS26" s="327"/>
      <c r="GT26" s="327"/>
      <c r="GU26" s="327"/>
      <c r="GV26" s="327"/>
      <c r="GW26" s="327"/>
      <c r="GX26" s="327"/>
      <c r="GY26" s="327"/>
      <c r="GZ26" s="327"/>
      <c r="HA26" s="327"/>
      <c r="HB26" s="327"/>
      <c r="HC26" s="327"/>
      <c r="HD26" s="327"/>
      <c r="HE26" s="327"/>
      <c r="HF26" s="327"/>
      <c r="HG26" s="327"/>
      <c r="HH26" s="327"/>
      <c r="HI26" s="327"/>
      <c r="HJ26" s="327"/>
    </row>
    <row r="27" spans="1:218" ht="12" customHeight="1">
      <c r="A27" s="357"/>
      <c r="B27" s="333"/>
      <c r="C27" s="333"/>
      <c r="D27" s="334"/>
      <c r="E27" s="334"/>
      <c r="F27" s="334"/>
      <c r="G27" s="331"/>
      <c r="H27" s="333"/>
      <c r="I27" s="333"/>
      <c r="J27" s="334"/>
      <c r="K27" s="334"/>
      <c r="L27" s="334"/>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c r="HI27" s="327"/>
      <c r="HJ27" s="327"/>
    </row>
    <row r="28" spans="1:218" ht="15" customHeight="1">
      <c r="A28" s="335" t="s">
        <v>328</v>
      </c>
      <c r="B28" s="336">
        <v>120017</v>
      </c>
      <c r="C28" s="337"/>
      <c r="D28" s="337">
        <v>100</v>
      </c>
      <c r="E28" s="338"/>
      <c r="F28" s="336">
        <v>66008</v>
      </c>
      <c r="G28" s="338"/>
      <c r="H28" s="337">
        <v>100</v>
      </c>
      <c r="I28" s="337"/>
      <c r="J28" s="358">
        <v>52896</v>
      </c>
      <c r="K28" s="359"/>
      <c r="L28" s="360">
        <v>100</v>
      </c>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7"/>
      <c r="CR28" s="327"/>
      <c r="CS28" s="327"/>
      <c r="CT28" s="327"/>
      <c r="CU28" s="327"/>
      <c r="CV28" s="327"/>
      <c r="CW28" s="327"/>
      <c r="CX28" s="327"/>
      <c r="CY28" s="327"/>
      <c r="CZ28" s="327"/>
      <c r="DA28" s="327"/>
      <c r="DB28" s="327"/>
      <c r="DC28" s="327"/>
      <c r="DD28" s="327"/>
      <c r="DE28" s="327"/>
      <c r="DF28" s="327"/>
      <c r="DG28" s="327"/>
      <c r="DH28" s="327"/>
      <c r="DI28" s="327"/>
      <c r="DJ28" s="327"/>
      <c r="DK28" s="327"/>
      <c r="DL28" s="327"/>
      <c r="DM28" s="327"/>
      <c r="DN28" s="327"/>
      <c r="DO28" s="327"/>
      <c r="DP28" s="327"/>
      <c r="DQ28" s="327"/>
      <c r="DR28" s="327"/>
      <c r="DS28" s="327"/>
      <c r="DT28" s="327"/>
      <c r="DU28" s="327"/>
      <c r="DV28" s="327"/>
      <c r="DW28" s="327"/>
      <c r="DX28" s="327"/>
      <c r="DY28" s="327"/>
      <c r="DZ28" s="327"/>
      <c r="EA28" s="327"/>
      <c r="EB28" s="327"/>
      <c r="EC28" s="327"/>
      <c r="ED28" s="327"/>
      <c r="EE28" s="327"/>
      <c r="EF28" s="327"/>
      <c r="EG28" s="327"/>
      <c r="EH28" s="327"/>
      <c r="EI28" s="327"/>
      <c r="EJ28" s="327"/>
      <c r="EK28" s="327"/>
      <c r="EL28" s="327"/>
      <c r="EM28" s="327"/>
      <c r="EN28" s="327"/>
      <c r="EO28" s="327"/>
      <c r="EP28" s="327"/>
      <c r="EQ28" s="327"/>
      <c r="ER28" s="327"/>
      <c r="ES28" s="327"/>
      <c r="ET28" s="327"/>
      <c r="EU28" s="327"/>
      <c r="EV28" s="327"/>
      <c r="EW28" s="327"/>
      <c r="EX28" s="327"/>
      <c r="EY28" s="327"/>
      <c r="EZ28" s="327"/>
      <c r="FA28" s="327"/>
      <c r="FB28" s="327"/>
      <c r="FC28" s="327"/>
      <c r="FD28" s="327"/>
      <c r="FE28" s="327"/>
      <c r="FF28" s="327"/>
      <c r="FG28" s="327"/>
      <c r="FH28" s="327"/>
      <c r="FI28" s="327"/>
      <c r="FJ28" s="327"/>
      <c r="FK28" s="327"/>
      <c r="FL28" s="327"/>
      <c r="FM28" s="327"/>
      <c r="FN28" s="327"/>
      <c r="FO28" s="327"/>
      <c r="FP28" s="327"/>
      <c r="FQ28" s="327"/>
      <c r="FR28" s="327"/>
      <c r="FS28" s="327"/>
      <c r="FT28" s="327"/>
      <c r="FU28" s="327"/>
      <c r="FV28" s="327"/>
      <c r="FW28" s="327"/>
      <c r="FX28" s="327"/>
      <c r="FY28" s="327"/>
      <c r="FZ28" s="327"/>
      <c r="GA28" s="327"/>
      <c r="GB28" s="327"/>
      <c r="GC28" s="327"/>
      <c r="GD28" s="327"/>
      <c r="GE28" s="327"/>
      <c r="GF28" s="327"/>
      <c r="GG28" s="327"/>
      <c r="GH28" s="327"/>
      <c r="GI28" s="327"/>
      <c r="GJ28" s="327"/>
      <c r="GK28" s="327"/>
      <c r="GL28" s="327"/>
      <c r="GM28" s="327"/>
      <c r="GN28" s="327"/>
      <c r="GO28" s="327"/>
      <c r="GP28" s="327"/>
      <c r="GQ28" s="327"/>
      <c r="GR28" s="327"/>
      <c r="GS28" s="327"/>
      <c r="GT28" s="327"/>
      <c r="GU28" s="327"/>
      <c r="GV28" s="327"/>
      <c r="GW28" s="327"/>
      <c r="GX28" s="327"/>
      <c r="GY28" s="327"/>
      <c r="GZ28" s="327"/>
      <c r="HA28" s="327"/>
      <c r="HB28" s="327"/>
      <c r="HC28" s="327"/>
      <c r="HD28" s="327"/>
      <c r="HE28" s="327"/>
      <c r="HF28" s="327"/>
      <c r="HG28" s="327"/>
      <c r="HH28" s="327"/>
      <c r="HI28" s="327"/>
      <c r="HJ28" s="327"/>
    </row>
    <row r="29" spans="1:218" ht="11.25" customHeight="1">
      <c r="A29" s="335"/>
      <c r="B29" s="336"/>
      <c r="C29" s="337"/>
      <c r="D29" s="337"/>
      <c r="E29" s="338"/>
      <c r="F29" s="336"/>
      <c r="G29" s="338"/>
      <c r="H29" s="337"/>
      <c r="I29" s="337"/>
      <c r="J29" s="358"/>
      <c r="K29" s="359"/>
      <c r="L29" s="360"/>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7"/>
      <c r="EK29" s="327"/>
      <c r="EL29" s="327"/>
      <c r="EM29" s="327"/>
      <c r="EN29" s="327"/>
      <c r="EO29" s="327"/>
      <c r="EP29" s="327"/>
      <c r="EQ29" s="327"/>
      <c r="ER29" s="327"/>
      <c r="ES29" s="327"/>
      <c r="ET29" s="327"/>
      <c r="EU29" s="327"/>
      <c r="EV29" s="327"/>
      <c r="EW29" s="327"/>
      <c r="EX29" s="327"/>
      <c r="EY29" s="327"/>
      <c r="EZ29" s="327"/>
      <c r="FA29" s="327"/>
      <c r="FB29" s="327"/>
      <c r="FC29" s="327"/>
      <c r="FD29" s="327"/>
      <c r="FE29" s="327"/>
      <c r="FF29" s="327"/>
      <c r="FG29" s="327"/>
      <c r="FH29" s="327"/>
      <c r="FI29" s="327"/>
      <c r="FJ29" s="327"/>
      <c r="FK29" s="327"/>
      <c r="FL29" s="327"/>
      <c r="FM29" s="327"/>
      <c r="FN29" s="327"/>
      <c r="FO29" s="327"/>
      <c r="FP29" s="327"/>
      <c r="FQ29" s="327"/>
      <c r="FR29" s="327"/>
      <c r="FS29" s="327"/>
      <c r="FT29" s="327"/>
      <c r="FU29" s="327"/>
      <c r="FV29" s="327"/>
      <c r="FW29" s="327"/>
      <c r="FX29" s="327"/>
      <c r="FY29" s="327"/>
      <c r="FZ29" s="327"/>
      <c r="GA29" s="327"/>
      <c r="GB29" s="327"/>
      <c r="GC29" s="327"/>
      <c r="GD29" s="327"/>
      <c r="GE29" s="327"/>
      <c r="GF29" s="327"/>
      <c r="GG29" s="327"/>
      <c r="GH29" s="327"/>
      <c r="GI29" s="327"/>
      <c r="GJ29" s="327"/>
      <c r="GK29" s="327"/>
      <c r="GL29" s="327"/>
      <c r="GM29" s="327"/>
      <c r="GN29" s="327"/>
      <c r="GO29" s="327"/>
      <c r="GP29" s="327"/>
      <c r="GQ29" s="327"/>
      <c r="GR29" s="327"/>
      <c r="GS29" s="327"/>
      <c r="GT29" s="327"/>
      <c r="GU29" s="327"/>
      <c r="GV29" s="327"/>
      <c r="GW29" s="327"/>
      <c r="GX29" s="327"/>
      <c r="GY29" s="327"/>
      <c r="GZ29" s="327"/>
      <c r="HA29" s="327"/>
      <c r="HB29" s="327"/>
      <c r="HC29" s="327"/>
      <c r="HD29" s="327"/>
      <c r="HE29" s="327"/>
      <c r="HF29" s="327"/>
      <c r="HG29" s="327"/>
      <c r="HH29" s="327"/>
      <c r="HI29" s="327"/>
      <c r="HJ29" s="327"/>
    </row>
    <row r="30" spans="1:218" ht="15" customHeight="1">
      <c r="A30" s="341" t="s">
        <v>329</v>
      </c>
      <c r="B30" s="344">
        <v>24041</v>
      </c>
      <c r="C30" s="343"/>
      <c r="D30" s="343">
        <v>20.031328895073198</v>
      </c>
      <c r="E30" s="338"/>
      <c r="F30" s="344">
        <v>13782</v>
      </c>
      <c r="G30" s="338"/>
      <c r="H30" s="343">
        <v>20.879287359107987</v>
      </c>
      <c r="I30" s="343"/>
      <c r="J30" s="361">
        <v>10207</v>
      </c>
      <c r="K30" s="338"/>
      <c r="L30" s="346">
        <v>19.296355111917727</v>
      </c>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7"/>
      <c r="DN30" s="327"/>
      <c r="DO30" s="327"/>
      <c r="DP30" s="327"/>
      <c r="DQ30" s="327"/>
      <c r="DR30" s="327"/>
      <c r="DS30" s="327"/>
      <c r="DT30" s="327"/>
      <c r="DU30" s="327"/>
      <c r="DV30" s="327"/>
      <c r="DW30" s="327"/>
      <c r="DX30" s="327"/>
      <c r="DY30" s="327"/>
      <c r="DZ30" s="327"/>
      <c r="EA30" s="327"/>
      <c r="EB30" s="327"/>
      <c r="EC30" s="327"/>
      <c r="ED30" s="327"/>
      <c r="EE30" s="327"/>
      <c r="EF30" s="327"/>
      <c r="EG30" s="327"/>
      <c r="EH30" s="327"/>
      <c r="EI30" s="327"/>
      <c r="EJ30" s="327"/>
      <c r="EK30" s="327"/>
      <c r="EL30" s="327"/>
      <c r="EM30" s="327"/>
      <c r="EN30" s="327"/>
      <c r="EO30" s="327"/>
      <c r="EP30" s="327"/>
      <c r="EQ30" s="327"/>
      <c r="ER30" s="327"/>
      <c r="ES30" s="327"/>
      <c r="ET30" s="327"/>
      <c r="EU30" s="327"/>
      <c r="EV30" s="327"/>
      <c r="EW30" s="327"/>
      <c r="EX30" s="327"/>
      <c r="EY30" s="327"/>
      <c r="EZ30" s="327"/>
      <c r="FA30" s="327"/>
      <c r="FB30" s="327"/>
      <c r="FC30" s="327"/>
      <c r="FD30" s="327"/>
      <c r="FE30" s="327"/>
      <c r="FF30" s="327"/>
      <c r="FG30" s="327"/>
      <c r="FH30" s="327"/>
      <c r="FI30" s="327"/>
      <c r="FJ30" s="327"/>
      <c r="FK30" s="327"/>
      <c r="FL30" s="327"/>
      <c r="FM30" s="327"/>
      <c r="FN30" s="327"/>
      <c r="FO30" s="327"/>
      <c r="FP30" s="327"/>
      <c r="FQ30" s="327"/>
      <c r="FR30" s="327"/>
      <c r="FS30" s="327"/>
      <c r="FT30" s="327"/>
      <c r="FU30" s="327"/>
      <c r="FV30" s="327"/>
      <c r="FW30" s="327"/>
      <c r="FX30" s="327"/>
      <c r="FY30" s="327"/>
      <c r="FZ30" s="327"/>
      <c r="GA30" s="327"/>
      <c r="GB30" s="327"/>
      <c r="GC30" s="327"/>
      <c r="GD30" s="327"/>
      <c r="GE30" s="327"/>
      <c r="GF30" s="327"/>
      <c r="GG30" s="327"/>
      <c r="GH30" s="327"/>
      <c r="GI30" s="327"/>
      <c r="GJ30" s="327"/>
      <c r="GK30" s="327"/>
      <c r="GL30" s="327"/>
      <c r="GM30" s="327"/>
      <c r="GN30" s="327"/>
      <c r="GO30" s="327"/>
      <c r="GP30" s="327"/>
      <c r="GQ30" s="327"/>
      <c r="GR30" s="327"/>
      <c r="GS30" s="327"/>
      <c r="GT30" s="327"/>
      <c r="GU30" s="327"/>
      <c r="GV30" s="327"/>
      <c r="GW30" s="327"/>
      <c r="GX30" s="327"/>
      <c r="GY30" s="327"/>
      <c r="GZ30" s="327"/>
      <c r="HA30" s="327"/>
      <c r="HB30" s="327"/>
      <c r="HC30" s="327"/>
      <c r="HD30" s="327"/>
      <c r="HE30" s="327"/>
      <c r="HF30" s="327"/>
      <c r="HG30" s="327"/>
      <c r="HH30" s="327"/>
      <c r="HI30" s="327"/>
      <c r="HJ30" s="327"/>
    </row>
    <row r="31" spans="1:218" ht="15" customHeight="1">
      <c r="A31" s="341" t="s">
        <v>330</v>
      </c>
      <c r="B31" s="344">
        <v>5267</v>
      </c>
      <c r="C31" s="343"/>
      <c r="D31" s="343">
        <v>4.388544956131215</v>
      </c>
      <c r="E31" s="338"/>
      <c r="F31" s="344">
        <v>3228</v>
      </c>
      <c r="G31" s="338"/>
      <c r="H31" s="343">
        <v>4.890316325293904</v>
      </c>
      <c r="I31" s="343"/>
      <c r="J31" s="361">
        <v>2022</v>
      </c>
      <c r="K31" s="338"/>
      <c r="L31" s="346">
        <v>3.822595281306715</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c r="GJ31" s="327"/>
      <c r="GK31" s="327"/>
      <c r="GL31" s="327"/>
      <c r="GM31" s="327"/>
      <c r="GN31" s="327"/>
      <c r="GO31" s="327"/>
      <c r="GP31" s="327"/>
      <c r="GQ31" s="327"/>
      <c r="GR31" s="327"/>
      <c r="GS31" s="327"/>
      <c r="GT31" s="327"/>
      <c r="GU31" s="327"/>
      <c r="GV31" s="327"/>
      <c r="GW31" s="327"/>
      <c r="GX31" s="327"/>
      <c r="GY31" s="327"/>
      <c r="GZ31" s="327"/>
      <c r="HA31" s="327"/>
      <c r="HB31" s="327"/>
      <c r="HC31" s="327"/>
      <c r="HD31" s="327"/>
      <c r="HE31" s="327"/>
      <c r="HF31" s="327"/>
      <c r="HG31" s="327"/>
      <c r="HH31" s="327"/>
      <c r="HI31" s="327"/>
      <c r="HJ31" s="327"/>
    </row>
    <row r="32" spans="1:218" ht="15" customHeight="1">
      <c r="A32" s="341" t="s">
        <v>331</v>
      </c>
      <c r="B32" s="344">
        <v>15280</v>
      </c>
      <c r="C32" s="343"/>
      <c r="D32" s="343">
        <v>12.731529699959172</v>
      </c>
      <c r="E32" s="338"/>
      <c r="F32" s="344">
        <v>4946</v>
      </c>
      <c r="G32" s="338"/>
      <c r="H32" s="343">
        <v>7.493031147739668</v>
      </c>
      <c r="I32" s="343"/>
      <c r="J32" s="361">
        <v>10294</v>
      </c>
      <c r="K32" s="338"/>
      <c r="L32" s="346">
        <v>19.46082879612825</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9"/>
      <c r="DP32" s="339"/>
      <c r="DQ32" s="339"/>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c r="GQ32" s="339"/>
      <c r="GR32" s="339"/>
      <c r="GS32" s="339"/>
      <c r="GT32" s="339"/>
      <c r="GU32" s="339"/>
      <c r="GV32" s="339"/>
      <c r="GW32" s="339"/>
      <c r="GX32" s="339"/>
      <c r="GY32" s="339"/>
      <c r="GZ32" s="339"/>
      <c r="HA32" s="339"/>
      <c r="HB32" s="339"/>
      <c r="HC32" s="339"/>
      <c r="HD32" s="339"/>
      <c r="HE32" s="339"/>
      <c r="HF32" s="339"/>
      <c r="HG32" s="339"/>
      <c r="HH32" s="339"/>
      <c r="HI32" s="339"/>
      <c r="HJ32" s="339"/>
    </row>
    <row r="33" spans="1:218" ht="15" customHeight="1">
      <c r="A33" s="341" t="s">
        <v>332</v>
      </c>
      <c r="B33" s="344">
        <v>41819</v>
      </c>
      <c r="C33" s="343"/>
      <c r="D33" s="343">
        <v>34.844230400693235</v>
      </c>
      <c r="E33" s="338"/>
      <c r="F33" s="344">
        <v>26448</v>
      </c>
      <c r="G33" s="338"/>
      <c r="H33" s="343">
        <v>40.067870561144105</v>
      </c>
      <c r="I33" s="343"/>
      <c r="J33" s="361">
        <v>15249</v>
      </c>
      <c r="K33" s="338"/>
      <c r="L33" s="346">
        <v>28.8282667876588</v>
      </c>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27"/>
      <c r="ED33" s="327"/>
      <c r="EE33" s="327"/>
      <c r="EF33" s="327"/>
      <c r="EG33" s="327"/>
      <c r="EH33" s="327"/>
      <c r="EI33" s="327"/>
      <c r="EJ33" s="327"/>
      <c r="EK33" s="327"/>
      <c r="EL33" s="327"/>
      <c r="EM33" s="327"/>
      <c r="EN33" s="327"/>
      <c r="EO33" s="327"/>
      <c r="EP33" s="327"/>
      <c r="EQ33" s="327"/>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27"/>
      <c r="FV33" s="327"/>
      <c r="FW33" s="327"/>
      <c r="FX33" s="327"/>
      <c r="FY33" s="327"/>
      <c r="FZ33" s="327"/>
      <c r="GA33" s="327"/>
      <c r="GB33" s="327"/>
      <c r="GC33" s="327"/>
      <c r="GD33" s="327"/>
      <c r="GE33" s="327"/>
      <c r="GF33" s="327"/>
      <c r="GG33" s="327"/>
      <c r="GH33" s="327"/>
      <c r="GI33" s="327"/>
      <c r="GJ33" s="327"/>
      <c r="GK33" s="327"/>
      <c r="GL33" s="327"/>
      <c r="GM33" s="327"/>
      <c r="GN33" s="327"/>
      <c r="GO33" s="327"/>
      <c r="GP33" s="327"/>
      <c r="GQ33" s="327"/>
      <c r="GR33" s="327"/>
      <c r="GS33" s="327"/>
      <c r="GT33" s="327"/>
      <c r="GU33" s="327"/>
      <c r="GV33" s="327"/>
      <c r="GW33" s="327"/>
      <c r="GX33" s="327"/>
      <c r="GY33" s="327"/>
      <c r="GZ33" s="327"/>
      <c r="HA33" s="327"/>
      <c r="HB33" s="327"/>
      <c r="HC33" s="327"/>
      <c r="HD33" s="327"/>
      <c r="HE33" s="327"/>
      <c r="HF33" s="327"/>
      <c r="HG33" s="327"/>
      <c r="HH33" s="327"/>
      <c r="HI33" s="327"/>
      <c r="HJ33" s="327"/>
    </row>
    <row r="34" spans="1:218" ht="15" customHeight="1">
      <c r="A34" s="341" t="s">
        <v>333</v>
      </c>
      <c r="B34" s="344">
        <v>23594</v>
      </c>
      <c r="C34" s="343"/>
      <c r="D34" s="343">
        <v>19.65888165843172</v>
      </c>
      <c r="E34" s="338"/>
      <c r="F34" s="344">
        <v>12295</v>
      </c>
      <c r="G34" s="338"/>
      <c r="H34" s="343">
        <v>18.626530117561508</v>
      </c>
      <c r="I34" s="343"/>
      <c r="J34" s="361">
        <v>11206</v>
      </c>
      <c r="K34" s="338"/>
      <c r="L34" s="346">
        <v>21.184966727162735</v>
      </c>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c r="GJ34" s="327"/>
      <c r="GK34" s="327"/>
      <c r="GL34" s="327"/>
      <c r="GM34" s="327"/>
      <c r="GN34" s="327"/>
      <c r="GO34" s="327"/>
      <c r="GP34" s="327"/>
      <c r="GQ34" s="327"/>
      <c r="GR34" s="327"/>
      <c r="GS34" s="327"/>
      <c r="GT34" s="327"/>
      <c r="GU34" s="327"/>
      <c r="GV34" s="327"/>
      <c r="GW34" s="327"/>
      <c r="GX34" s="327"/>
      <c r="GY34" s="327"/>
      <c r="GZ34" s="327"/>
      <c r="HA34" s="327"/>
      <c r="HB34" s="327"/>
      <c r="HC34" s="327"/>
      <c r="HD34" s="327"/>
      <c r="HE34" s="327"/>
      <c r="HF34" s="327"/>
      <c r="HG34" s="327"/>
      <c r="HH34" s="327"/>
      <c r="HI34" s="327"/>
      <c r="HJ34" s="327"/>
    </row>
    <row r="35" spans="1:218" ht="15" customHeight="1">
      <c r="A35" s="341" t="s">
        <v>319</v>
      </c>
      <c r="B35" s="344">
        <v>10016</v>
      </c>
      <c r="C35" s="343"/>
      <c r="D35" s="343">
        <v>8.345484389711457</v>
      </c>
      <c r="E35" s="347"/>
      <c r="F35" s="344">
        <v>5309</v>
      </c>
      <c r="G35" s="347"/>
      <c r="H35" s="343">
        <v>8.04296448915283</v>
      </c>
      <c r="I35" s="343"/>
      <c r="J35" s="362">
        <v>3918</v>
      </c>
      <c r="K35" s="347"/>
      <c r="L35" s="348">
        <v>7.406987295825771</v>
      </c>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c r="GJ35" s="327"/>
      <c r="GK35" s="327"/>
      <c r="GL35" s="327"/>
      <c r="GM35" s="327"/>
      <c r="GN35" s="327"/>
      <c r="GO35" s="327"/>
      <c r="GP35" s="327"/>
      <c r="GQ35" s="327"/>
      <c r="GR35" s="327"/>
      <c r="GS35" s="327"/>
      <c r="GT35" s="327"/>
      <c r="GU35" s="327"/>
      <c r="GV35" s="327"/>
      <c r="GW35" s="327"/>
      <c r="GX35" s="327"/>
      <c r="GY35" s="327"/>
      <c r="GZ35" s="327"/>
      <c r="HA35" s="327"/>
      <c r="HB35" s="327"/>
      <c r="HC35" s="327"/>
      <c r="HD35" s="327"/>
      <c r="HE35" s="327"/>
      <c r="HF35" s="327"/>
      <c r="HG35" s="327"/>
      <c r="HH35" s="327"/>
      <c r="HI35" s="327"/>
      <c r="HJ35" s="327"/>
    </row>
    <row r="36" spans="1:218" ht="15" customHeight="1">
      <c r="A36" s="363"/>
      <c r="B36" s="343"/>
      <c r="C36" s="343"/>
      <c r="D36" s="343"/>
      <c r="E36" s="347"/>
      <c r="F36" s="343"/>
      <c r="G36" s="347"/>
      <c r="H36" s="343"/>
      <c r="I36" s="343"/>
      <c r="J36" s="348"/>
      <c r="K36" s="347"/>
      <c r="L36" s="348"/>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c r="CZ36" s="327"/>
      <c r="DA36" s="327"/>
      <c r="DB36" s="327"/>
      <c r="DC36" s="327"/>
      <c r="DD36" s="327"/>
      <c r="DE36" s="327"/>
      <c r="DF36" s="327"/>
      <c r="DG36" s="327"/>
      <c r="DH36" s="327"/>
      <c r="DI36" s="327"/>
      <c r="DJ36" s="327"/>
      <c r="DK36" s="327"/>
      <c r="DL36" s="327"/>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7"/>
      <c r="FC36" s="327"/>
      <c r="FD36" s="327"/>
      <c r="FE36" s="327"/>
      <c r="FF36" s="327"/>
      <c r="FG36" s="327"/>
      <c r="FH36" s="327"/>
      <c r="FI36" s="327"/>
      <c r="FJ36" s="327"/>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7"/>
      <c r="GH36" s="327"/>
      <c r="GI36" s="327"/>
      <c r="GJ36" s="327"/>
      <c r="GK36" s="327"/>
      <c r="GL36" s="327"/>
      <c r="GM36" s="327"/>
      <c r="GN36" s="327"/>
      <c r="GO36" s="327"/>
      <c r="GP36" s="327"/>
      <c r="GQ36" s="327"/>
      <c r="GR36" s="327"/>
      <c r="GS36" s="327"/>
      <c r="GT36" s="327"/>
      <c r="GU36" s="327"/>
      <c r="GV36" s="327"/>
      <c r="GW36" s="327"/>
      <c r="GX36" s="327"/>
      <c r="GY36" s="327"/>
      <c r="GZ36" s="327"/>
      <c r="HA36" s="327"/>
      <c r="HB36" s="327"/>
      <c r="HC36" s="327"/>
      <c r="HD36" s="327"/>
      <c r="HE36" s="327"/>
      <c r="HF36" s="327"/>
      <c r="HG36" s="327"/>
      <c r="HH36" s="327"/>
      <c r="HI36" s="327"/>
      <c r="HJ36" s="327"/>
    </row>
    <row r="37" spans="1:218" ht="23.25" customHeight="1">
      <c r="A37" s="594" t="s">
        <v>420</v>
      </c>
      <c r="B37" s="594"/>
      <c r="C37" s="594"/>
      <c r="D37" s="594"/>
      <c r="E37" s="594"/>
      <c r="F37" s="594"/>
      <c r="G37" s="594"/>
      <c r="H37" s="594"/>
      <c r="I37" s="594"/>
      <c r="J37" s="594"/>
      <c r="K37" s="594"/>
      <c r="L37" s="594"/>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c r="CZ37" s="327"/>
      <c r="DA37" s="327"/>
      <c r="DB37" s="327"/>
      <c r="DC37" s="327"/>
      <c r="DD37" s="327"/>
      <c r="DE37" s="327"/>
      <c r="DF37" s="327"/>
      <c r="DG37" s="327"/>
      <c r="DH37" s="327"/>
      <c r="DI37" s="327"/>
      <c r="DJ37" s="327"/>
      <c r="DK37" s="327"/>
      <c r="DL37" s="327"/>
      <c r="DM37" s="327"/>
      <c r="DN37" s="327"/>
      <c r="DO37" s="327"/>
      <c r="DP37" s="327"/>
      <c r="DQ37" s="327"/>
      <c r="DR37" s="327"/>
      <c r="DS37" s="327"/>
      <c r="DT37" s="327"/>
      <c r="DU37" s="327"/>
      <c r="DV37" s="327"/>
      <c r="DW37" s="327"/>
      <c r="DX37" s="327"/>
      <c r="DY37" s="327"/>
      <c r="DZ37" s="327"/>
      <c r="EA37" s="327"/>
      <c r="EB37" s="327"/>
      <c r="EC37" s="327"/>
      <c r="ED37" s="327"/>
      <c r="EE37" s="327"/>
      <c r="EF37" s="327"/>
      <c r="EG37" s="327"/>
      <c r="EH37" s="327"/>
      <c r="EI37" s="327"/>
      <c r="EJ37" s="327"/>
      <c r="EK37" s="327"/>
      <c r="EL37" s="327"/>
      <c r="EM37" s="327"/>
      <c r="EN37" s="327"/>
      <c r="EO37" s="327"/>
      <c r="EP37" s="327"/>
      <c r="EQ37" s="327"/>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327"/>
      <c r="FV37" s="327"/>
      <c r="FW37" s="327"/>
      <c r="FX37" s="327"/>
      <c r="FY37" s="327"/>
      <c r="FZ37" s="327"/>
      <c r="GA37" s="327"/>
      <c r="GB37" s="327"/>
      <c r="GC37" s="327"/>
      <c r="GD37" s="327"/>
      <c r="GE37" s="327"/>
      <c r="GF37" s="327"/>
      <c r="GG37" s="327"/>
      <c r="GH37" s="327"/>
      <c r="GI37" s="327"/>
      <c r="GJ37" s="327"/>
      <c r="GK37" s="327"/>
      <c r="GL37" s="327"/>
      <c r="GM37" s="327"/>
      <c r="GN37" s="327"/>
      <c r="GO37" s="327"/>
      <c r="GP37" s="327"/>
      <c r="GQ37" s="327"/>
      <c r="GR37" s="327"/>
      <c r="GS37" s="327"/>
      <c r="GT37" s="327"/>
      <c r="GU37" s="327"/>
      <c r="GV37" s="327"/>
      <c r="GW37" s="327"/>
      <c r="GX37" s="327"/>
      <c r="GY37" s="327"/>
      <c r="GZ37" s="327"/>
      <c r="HA37" s="327"/>
      <c r="HB37" s="327"/>
      <c r="HC37" s="327"/>
      <c r="HD37" s="327"/>
      <c r="HE37" s="327"/>
      <c r="HF37" s="327"/>
      <c r="HG37" s="327"/>
      <c r="HH37" s="327"/>
      <c r="HI37" s="327"/>
      <c r="HJ37" s="327"/>
    </row>
    <row r="38" spans="1:218" ht="15" customHeight="1">
      <c r="A38" s="599"/>
      <c r="B38" s="600"/>
      <c r="C38" s="600"/>
      <c r="D38" s="600"/>
      <c r="E38" s="600"/>
      <c r="F38" s="600"/>
      <c r="G38" s="600"/>
      <c r="H38" s="600"/>
      <c r="I38" s="600"/>
      <c r="J38" s="600"/>
      <c r="K38" s="600"/>
      <c r="L38" s="600"/>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c r="DP38" s="327"/>
      <c r="DQ38" s="327"/>
      <c r="DR38" s="327"/>
      <c r="DS38" s="327"/>
      <c r="DT38" s="327"/>
      <c r="DU38" s="327"/>
      <c r="DV38" s="327"/>
      <c r="DW38" s="327"/>
      <c r="DX38" s="327"/>
      <c r="DY38" s="327"/>
      <c r="DZ38" s="327"/>
      <c r="EA38" s="327"/>
      <c r="EB38" s="327"/>
      <c r="EC38" s="327"/>
      <c r="ED38" s="327"/>
      <c r="EE38" s="327"/>
      <c r="EF38" s="327"/>
      <c r="EG38" s="327"/>
      <c r="EH38" s="327"/>
      <c r="EI38" s="327"/>
      <c r="EJ38" s="327"/>
      <c r="EK38" s="327"/>
      <c r="EL38" s="327"/>
      <c r="EM38" s="327"/>
      <c r="EN38" s="327"/>
      <c r="EO38" s="327"/>
      <c r="EP38" s="327"/>
      <c r="EQ38" s="327"/>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327"/>
      <c r="FV38" s="327"/>
      <c r="FW38" s="327"/>
      <c r="FX38" s="327"/>
      <c r="FY38" s="327"/>
      <c r="FZ38" s="327"/>
      <c r="GA38" s="327"/>
      <c r="GB38" s="327"/>
      <c r="GC38" s="327"/>
      <c r="GD38" s="327"/>
      <c r="GE38" s="327"/>
      <c r="GF38" s="327"/>
      <c r="GG38" s="327"/>
      <c r="GH38" s="327"/>
      <c r="GI38" s="327"/>
      <c r="GJ38" s="327"/>
      <c r="GK38" s="327"/>
      <c r="GL38" s="327"/>
      <c r="GM38" s="327"/>
      <c r="GN38" s="327"/>
      <c r="GO38" s="327"/>
      <c r="GP38" s="327"/>
      <c r="GQ38" s="327"/>
      <c r="GR38" s="327"/>
      <c r="GS38" s="327"/>
      <c r="GT38" s="327"/>
      <c r="GU38" s="327"/>
      <c r="GV38" s="327"/>
      <c r="GW38" s="327"/>
      <c r="GX38" s="327"/>
      <c r="GY38" s="327"/>
      <c r="GZ38" s="327"/>
      <c r="HA38" s="327"/>
      <c r="HB38" s="327"/>
      <c r="HC38" s="327"/>
      <c r="HD38" s="327"/>
      <c r="HE38" s="327"/>
      <c r="HF38" s="327"/>
      <c r="HG38" s="327"/>
      <c r="HH38" s="327"/>
      <c r="HI38" s="327"/>
      <c r="HJ38" s="327"/>
    </row>
    <row r="39" spans="1:218" ht="15" customHeight="1">
      <c r="A39" s="357"/>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7"/>
      <c r="DK39" s="327"/>
      <c r="DL39" s="327"/>
      <c r="DM39" s="327"/>
      <c r="DN39" s="327"/>
      <c r="DO39" s="327"/>
      <c r="DP39" s="327"/>
      <c r="DQ39" s="327"/>
      <c r="DR39" s="327"/>
      <c r="DS39" s="327"/>
      <c r="DT39" s="327"/>
      <c r="DU39" s="327"/>
      <c r="DV39" s="327"/>
      <c r="DW39" s="327"/>
      <c r="DX39" s="327"/>
      <c r="DY39" s="327"/>
      <c r="DZ39" s="327"/>
      <c r="EA39" s="327"/>
      <c r="EB39" s="327"/>
      <c r="EC39" s="327"/>
      <c r="ED39" s="327"/>
      <c r="EE39" s="327"/>
      <c r="EF39" s="327"/>
      <c r="EG39" s="327"/>
      <c r="EH39" s="327"/>
      <c r="EI39" s="327"/>
      <c r="EJ39" s="327"/>
      <c r="EK39" s="327"/>
      <c r="EL39" s="327"/>
      <c r="EM39" s="327"/>
      <c r="EN39" s="327"/>
      <c r="EO39" s="327"/>
      <c r="EP39" s="327"/>
      <c r="EQ39" s="327"/>
      <c r="ER39" s="327"/>
      <c r="ES39" s="327"/>
      <c r="ET39" s="327"/>
      <c r="EU39" s="327"/>
      <c r="EV39" s="327"/>
      <c r="EW39" s="327"/>
      <c r="EX39" s="327"/>
      <c r="EY39" s="327"/>
      <c r="EZ39" s="327"/>
      <c r="FA39" s="327"/>
      <c r="FB39" s="327"/>
      <c r="FC39" s="327"/>
      <c r="FD39" s="327"/>
      <c r="FE39" s="327"/>
      <c r="FF39" s="327"/>
      <c r="FG39" s="327"/>
      <c r="FH39" s="327"/>
      <c r="FI39" s="327"/>
      <c r="FJ39" s="327"/>
      <c r="FK39" s="327"/>
      <c r="FL39" s="327"/>
      <c r="FM39" s="327"/>
      <c r="FN39" s="327"/>
      <c r="FO39" s="327"/>
      <c r="FP39" s="327"/>
      <c r="FQ39" s="327"/>
      <c r="FR39" s="327"/>
      <c r="FS39" s="327"/>
      <c r="FT39" s="327"/>
      <c r="FU39" s="327"/>
      <c r="FV39" s="327"/>
      <c r="FW39" s="327"/>
      <c r="FX39" s="327"/>
      <c r="FY39" s="327"/>
      <c r="FZ39" s="327"/>
      <c r="GA39" s="327"/>
      <c r="GB39" s="327"/>
      <c r="GC39" s="327"/>
      <c r="GD39" s="327"/>
      <c r="GE39" s="327"/>
      <c r="GF39" s="327"/>
      <c r="GG39" s="327"/>
      <c r="GH39" s="327"/>
      <c r="GI39" s="327"/>
      <c r="GJ39" s="327"/>
      <c r="GK39" s="327"/>
      <c r="GL39" s="327"/>
      <c r="GM39" s="327"/>
      <c r="GN39" s="327"/>
      <c r="GO39" s="327"/>
      <c r="GP39" s="327"/>
      <c r="GQ39" s="327"/>
      <c r="GR39" s="327"/>
      <c r="GS39" s="327"/>
      <c r="GT39" s="327"/>
      <c r="GU39" s="327"/>
      <c r="GV39" s="327"/>
      <c r="GW39" s="327"/>
      <c r="GX39" s="327"/>
      <c r="GY39" s="327"/>
      <c r="GZ39" s="327"/>
      <c r="HA39" s="327"/>
      <c r="HB39" s="327"/>
      <c r="HC39" s="327"/>
      <c r="HD39" s="327"/>
      <c r="HE39" s="327"/>
      <c r="HF39" s="327"/>
      <c r="HG39" s="327"/>
      <c r="HH39" s="327"/>
      <c r="HI39" s="327"/>
      <c r="HJ39" s="327"/>
    </row>
    <row r="40" spans="1:218" ht="15" customHeight="1">
      <c r="A40" s="357"/>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7"/>
      <c r="DZ40" s="327"/>
      <c r="EA40" s="327"/>
      <c r="EB40" s="327"/>
      <c r="EC40" s="327"/>
      <c r="ED40" s="327"/>
      <c r="EE40" s="327"/>
      <c r="EF40" s="327"/>
      <c r="EG40" s="327"/>
      <c r="EH40" s="327"/>
      <c r="EI40" s="327"/>
      <c r="EJ40" s="327"/>
      <c r="EK40" s="327"/>
      <c r="EL40" s="327"/>
      <c r="EM40" s="327"/>
      <c r="EN40" s="327"/>
      <c r="EO40" s="327"/>
      <c r="EP40" s="327"/>
      <c r="EQ40" s="327"/>
      <c r="ER40" s="327"/>
      <c r="ES40" s="327"/>
      <c r="ET40" s="327"/>
      <c r="EU40" s="327"/>
      <c r="EV40" s="327"/>
      <c r="EW40" s="327"/>
      <c r="EX40" s="327"/>
      <c r="EY40" s="327"/>
      <c r="EZ40" s="327"/>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c r="GE40" s="327"/>
      <c r="GF40" s="327"/>
      <c r="GG40" s="327"/>
      <c r="GH40" s="327"/>
      <c r="GI40" s="327"/>
      <c r="GJ40" s="327"/>
      <c r="GK40" s="327"/>
      <c r="GL40" s="327"/>
      <c r="GM40" s="327"/>
      <c r="GN40" s="327"/>
      <c r="GO40" s="327"/>
      <c r="GP40" s="327"/>
      <c r="GQ40" s="327"/>
      <c r="GR40" s="327"/>
      <c r="GS40" s="327"/>
      <c r="GT40" s="327"/>
      <c r="GU40" s="327"/>
      <c r="GV40" s="327"/>
      <c r="GW40" s="327"/>
      <c r="GX40" s="327"/>
      <c r="GY40" s="327"/>
      <c r="GZ40" s="327"/>
      <c r="HA40" s="327"/>
      <c r="HB40" s="327"/>
      <c r="HC40" s="327"/>
      <c r="HD40" s="327"/>
      <c r="HE40" s="327"/>
      <c r="HF40" s="327"/>
      <c r="HG40" s="327"/>
      <c r="HH40" s="327"/>
      <c r="HI40" s="327"/>
      <c r="HJ40" s="327"/>
    </row>
    <row r="41" spans="1:218" ht="9.75">
      <c r="A41" s="357"/>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7"/>
      <c r="DE41" s="327"/>
      <c r="DF41" s="327"/>
      <c r="DG41" s="327"/>
      <c r="DH41" s="327"/>
      <c r="DI41" s="327"/>
      <c r="DJ41" s="327"/>
      <c r="DK41" s="327"/>
      <c r="DL41" s="327"/>
      <c r="DM41" s="327"/>
      <c r="DN41" s="327"/>
      <c r="DO41" s="327"/>
      <c r="DP41" s="327"/>
      <c r="DQ41" s="327"/>
      <c r="DR41" s="327"/>
      <c r="DS41" s="327"/>
      <c r="DT41" s="327"/>
      <c r="DU41" s="327"/>
      <c r="DV41" s="327"/>
      <c r="DW41" s="327"/>
      <c r="DX41" s="327"/>
      <c r="DY41" s="327"/>
      <c r="DZ41" s="327"/>
      <c r="EA41" s="327"/>
      <c r="EB41" s="327"/>
      <c r="EC41" s="327"/>
      <c r="ED41" s="327"/>
      <c r="EE41" s="327"/>
      <c r="EF41" s="327"/>
      <c r="EG41" s="327"/>
      <c r="EH41" s="327"/>
      <c r="EI41" s="327"/>
      <c r="EJ41" s="327"/>
      <c r="EK41" s="327"/>
      <c r="EL41" s="327"/>
      <c r="EM41" s="327"/>
      <c r="EN41" s="327"/>
      <c r="EO41" s="327"/>
      <c r="EP41" s="327"/>
      <c r="EQ41" s="327"/>
      <c r="ER41" s="327"/>
      <c r="ES41" s="327"/>
      <c r="ET41" s="327"/>
      <c r="EU41" s="327"/>
      <c r="EV41" s="327"/>
      <c r="EW41" s="327"/>
      <c r="EX41" s="327"/>
      <c r="EY41" s="327"/>
      <c r="EZ41" s="327"/>
      <c r="FA41" s="327"/>
      <c r="FB41" s="327"/>
      <c r="FC41" s="327"/>
      <c r="FD41" s="327"/>
      <c r="FE41" s="327"/>
      <c r="FF41" s="327"/>
      <c r="FG41" s="327"/>
      <c r="FH41" s="327"/>
      <c r="FI41" s="327"/>
      <c r="FJ41" s="327"/>
      <c r="FK41" s="327"/>
      <c r="FL41" s="327"/>
      <c r="FM41" s="327"/>
      <c r="FN41" s="327"/>
      <c r="FO41" s="327"/>
      <c r="FP41" s="327"/>
      <c r="FQ41" s="327"/>
      <c r="FR41" s="327"/>
      <c r="FS41" s="327"/>
      <c r="FT41" s="327"/>
      <c r="FU41" s="327"/>
      <c r="FV41" s="327"/>
      <c r="FW41" s="327"/>
      <c r="FX41" s="327"/>
      <c r="FY41" s="327"/>
      <c r="FZ41" s="327"/>
      <c r="GA41" s="327"/>
      <c r="GB41" s="327"/>
      <c r="GC41" s="327"/>
      <c r="GD41" s="327"/>
      <c r="GE41" s="327"/>
      <c r="GF41" s="327"/>
      <c r="GG41" s="327"/>
      <c r="GH41" s="327"/>
      <c r="GI41" s="327"/>
      <c r="GJ41" s="327"/>
      <c r="GK41" s="327"/>
      <c r="GL41" s="327"/>
      <c r="GM41" s="327"/>
      <c r="GN41" s="327"/>
      <c r="GO41" s="327"/>
      <c r="GP41" s="327"/>
      <c r="GQ41" s="327"/>
      <c r="GR41" s="327"/>
      <c r="GS41" s="327"/>
      <c r="GT41" s="327"/>
      <c r="GU41" s="327"/>
      <c r="GV41" s="327"/>
      <c r="GW41" s="327"/>
      <c r="GX41" s="327"/>
      <c r="GY41" s="327"/>
      <c r="GZ41" s="327"/>
      <c r="HA41" s="327"/>
      <c r="HB41" s="327"/>
      <c r="HC41" s="327"/>
      <c r="HD41" s="327"/>
      <c r="HE41" s="327"/>
      <c r="HF41" s="327"/>
      <c r="HG41" s="327"/>
      <c r="HH41" s="327"/>
      <c r="HI41" s="327"/>
      <c r="HJ41" s="327"/>
    </row>
    <row r="42" spans="1:218" ht="9.75">
      <c r="A42" s="357"/>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327"/>
      <c r="BY42" s="327"/>
      <c r="BZ42" s="327"/>
      <c r="CA42" s="327"/>
      <c r="CB42" s="327"/>
      <c r="CC42" s="327"/>
      <c r="CD42" s="327"/>
      <c r="CE42" s="327"/>
      <c r="CF42" s="327"/>
      <c r="CG42" s="327"/>
      <c r="CH42" s="327"/>
      <c r="CI42" s="327"/>
      <c r="CJ42" s="327"/>
      <c r="CK42" s="327"/>
      <c r="CL42" s="327"/>
      <c r="CM42" s="327"/>
      <c r="CN42" s="327"/>
      <c r="CO42" s="327"/>
      <c r="CP42" s="327"/>
      <c r="CQ42" s="327"/>
      <c r="CR42" s="327"/>
      <c r="CS42" s="327"/>
      <c r="CT42" s="327"/>
      <c r="CU42" s="327"/>
      <c r="CV42" s="327"/>
      <c r="CW42" s="327"/>
      <c r="CX42" s="327"/>
      <c r="CY42" s="327"/>
      <c r="CZ42" s="327"/>
      <c r="DA42" s="327"/>
      <c r="DB42" s="327"/>
      <c r="DC42" s="327"/>
      <c r="DD42" s="327"/>
      <c r="DE42" s="327"/>
      <c r="DF42" s="327"/>
      <c r="DG42" s="327"/>
      <c r="DH42" s="327"/>
      <c r="DI42" s="327"/>
      <c r="DJ42" s="327"/>
      <c r="DK42" s="327"/>
      <c r="DL42" s="327"/>
      <c r="DM42" s="327"/>
      <c r="DN42" s="327"/>
      <c r="DO42" s="327"/>
      <c r="DP42" s="327"/>
      <c r="DQ42" s="327"/>
      <c r="DR42" s="327"/>
      <c r="DS42" s="327"/>
      <c r="DT42" s="327"/>
      <c r="DU42" s="327"/>
      <c r="DV42" s="327"/>
      <c r="DW42" s="327"/>
      <c r="DX42" s="327"/>
      <c r="DY42" s="327"/>
      <c r="DZ42" s="327"/>
      <c r="EA42" s="327"/>
      <c r="EB42" s="327"/>
      <c r="EC42" s="327"/>
      <c r="ED42" s="327"/>
      <c r="EE42" s="327"/>
      <c r="EF42" s="327"/>
      <c r="EG42" s="327"/>
      <c r="EH42" s="327"/>
      <c r="EI42" s="327"/>
      <c r="EJ42" s="327"/>
      <c r="EK42" s="327"/>
      <c r="EL42" s="327"/>
      <c r="EM42" s="327"/>
      <c r="EN42" s="327"/>
      <c r="EO42" s="327"/>
      <c r="EP42" s="327"/>
      <c r="EQ42" s="327"/>
      <c r="ER42" s="327"/>
      <c r="ES42" s="327"/>
      <c r="ET42" s="327"/>
      <c r="EU42" s="327"/>
      <c r="EV42" s="327"/>
      <c r="EW42" s="327"/>
      <c r="EX42" s="327"/>
      <c r="EY42" s="327"/>
      <c r="EZ42" s="327"/>
      <c r="FA42" s="327"/>
      <c r="FB42" s="327"/>
      <c r="FC42" s="327"/>
      <c r="FD42" s="327"/>
      <c r="FE42" s="327"/>
      <c r="FF42" s="327"/>
      <c r="FG42" s="327"/>
      <c r="FH42" s="327"/>
      <c r="FI42" s="327"/>
      <c r="FJ42" s="327"/>
      <c r="FK42" s="327"/>
      <c r="FL42" s="327"/>
      <c r="FM42" s="327"/>
      <c r="FN42" s="327"/>
      <c r="FO42" s="327"/>
      <c r="FP42" s="327"/>
      <c r="FQ42" s="327"/>
      <c r="FR42" s="327"/>
      <c r="FS42" s="327"/>
      <c r="FT42" s="327"/>
      <c r="FU42" s="327"/>
      <c r="FV42" s="327"/>
      <c r="FW42" s="327"/>
      <c r="FX42" s="327"/>
      <c r="FY42" s="327"/>
      <c r="FZ42" s="327"/>
      <c r="GA42" s="327"/>
      <c r="GB42" s="327"/>
      <c r="GC42" s="327"/>
      <c r="GD42" s="327"/>
      <c r="GE42" s="327"/>
      <c r="GF42" s="327"/>
      <c r="GG42" s="327"/>
      <c r="GH42" s="327"/>
      <c r="GI42" s="327"/>
      <c r="GJ42" s="327"/>
      <c r="GK42" s="327"/>
      <c r="GL42" s="327"/>
      <c r="GM42" s="327"/>
      <c r="GN42" s="327"/>
      <c r="GO42" s="327"/>
      <c r="GP42" s="327"/>
      <c r="GQ42" s="327"/>
      <c r="GR42" s="327"/>
      <c r="GS42" s="327"/>
      <c r="GT42" s="327"/>
      <c r="GU42" s="327"/>
      <c r="GV42" s="327"/>
      <c r="GW42" s="327"/>
      <c r="GX42" s="327"/>
      <c r="GY42" s="327"/>
      <c r="GZ42" s="327"/>
      <c r="HA42" s="327"/>
      <c r="HB42" s="327"/>
      <c r="HC42" s="327"/>
      <c r="HD42" s="327"/>
      <c r="HE42" s="327"/>
      <c r="HF42" s="327"/>
      <c r="HG42" s="327"/>
      <c r="HH42" s="327"/>
      <c r="HI42" s="327"/>
      <c r="HJ42" s="327"/>
    </row>
    <row r="43" spans="1:218" ht="9.75">
      <c r="A43" s="35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7"/>
      <c r="CL43" s="327"/>
      <c r="CM43" s="327"/>
      <c r="CN43" s="327"/>
      <c r="CO43" s="327"/>
      <c r="CP43" s="327"/>
      <c r="CQ43" s="327"/>
      <c r="CR43" s="327"/>
      <c r="CS43" s="327"/>
      <c r="CT43" s="327"/>
      <c r="CU43" s="327"/>
      <c r="CV43" s="327"/>
      <c r="CW43" s="327"/>
      <c r="CX43" s="327"/>
      <c r="CY43" s="327"/>
      <c r="CZ43" s="327"/>
      <c r="DA43" s="327"/>
      <c r="DB43" s="327"/>
      <c r="DC43" s="327"/>
      <c r="DD43" s="327"/>
      <c r="DE43" s="327"/>
      <c r="DF43" s="327"/>
      <c r="DG43" s="327"/>
      <c r="DH43" s="327"/>
      <c r="DI43" s="327"/>
      <c r="DJ43" s="327"/>
      <c r="DK43" s="327"/>
      <c r="DL43" s="327"/>
      <c r="DM43" s="327"/>
      <c r="DN43" s="327"/>
      <c r="DO43" s="327"/>
      <c r="DP43" s="327"/>
      <c r="DQ43" s="327"/>
      <c r="DR43" s="327"/>
      <c r="DS43" s="327"/>
      <c r="DT43" s="327"/>
      <c r="DU43" s="327"/>
      <c r="DV43" s="327"/>
      <c r="DW43" s="327"/>
      <c r="DX43" s="327"/>
      <c r="DY43" s="327"/>
      <c r="DZ43" s="327"/>
      <c r="EA43" s="327"/>
      <c r="EB43" s="327"/>
      <c r="EC43" s="327"/>
      <c r="ED43" s="327"/>
      <c r="EE43" s="327"/>
      <c r="EF43" s="327"/>
      <c r="EG43" s="327"/>
      <c r="EH43" s="327"/>
      <c r="EI43" s="327"/>
      <c r="EJ43" s="327"/>
      <c r="EK43" s="327"/>
      <c r="EL43" s="327"/>
      <c r="EM43" s="327"/>
      <c r="EN43" s="327"/>
      <c r="EO43" s="327"/>
      <c r="EP43" s="327"/>
      <c r="EQ43" s="327"/>
      <c r="ER43" s="327"/>
      <c r="ES43" s="327"/>
      <c r="ET43" s="327"/>
      <c r="EU43" s="327"/>
      <c r="EV43" s="327"/>
      <c r="EW43" s="327"/>
      <c r="EX43" s="327"/>
      <c r="EY43" s="327"/>
      <c r="EZ43" s="327"/>
      <c r="FA43" s="327"/>
      <c r="FB43" s="327"/>
      <c r="FC43" s="327"/>
      <c r="FD43" s="327"/>
      <c r="FE43" s="327"/>
      <c r="FF43" s="327"/>
      <c r="FG43" s="327"/>
      <c r="FH43" s="327"/>
      <c r="FI43" s="327"/>
      <c r="FJ43" s="327"/>
      <c r="FK43" s="327"/>
      <c r="FL43" s="327"/>
      <c r="FM43" s="327"/>
      <c r="FN43" s="327"/>
      <c r="FO43" s="327"/>
      <c r="FP43" s="327"/>
      <c r="FQ43" s="327"/>
      <c r="FR43" s="327"/>
      <c r="FS43" s="327"/>
      <c r="FT43" s="327"/>
      <c r="FU43" s="327"/>
      <c r="FV43" s="327"/>
      <c r="FW43" s="327"/>
      <c r="FX43" s="327"/>
      <c r="FY43" s="327"/>
      <c r="FZ43" s="327"/>
      <c r="GA43" s="327"/>
      <c r="GB43" s="327"/>
      <c r="GC43" s="327"/>
      <c r="GD43" s="327"/>
      <c r="GE43" s="327"/>
      <c r="GF43" s="327"/>
      <c r="GG43" s="327"/>
      <c r="GH43" s="327"/>
      <c r="GI43" s="327"/>
      <c r="GJ43" s="327"/>
      <c r="GK43" s="327"/>
      <c r="GL43" s="327"/>
      <c r="GM43" s="327"/>
      <c r="GN43" s="327"/>
      <c r="GO43" s="327"/>
      <c r="GP43" s="327"/>
      <c r="GQ43" s="327"/>
      <c r="GR43" s="327"/>
      <c r="GS43" s="327"/>
      <c r="GT43" s="327"/>
      <c r="GU43" s="327"/>
      <c r="GV43" s="327"/>
      <c r="GW43" s="327"/>
      <c r="GX43" s="327"/>
      <c r="GY43" s="327"/>
      <c r="GZ43" s="327"/>
      <c r="HA43" s="327"/>
      <c r="HB43" s="327"/>
      <c r="HC43" s="327"/>
      <c r="HD43" s="327"/>
      <c r="HE43" s="327"/>
      <c r="HF43" s="327"/>
      <c r="HG43" s="327"/>
      <c r="HH43" s="327"/>
      <c r="HI43" s="327"/>
      <c r="HJ43" s="327"/>
    </row>
    <row r="44" spans="1:218" ht="9.75">
      <c r="A44" s="357"/>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c r="GJ44" s="327"/>
      <c r="GK44" s="327"/>
      <c r="GL44" s="327"/>
      <c r="GM44" s="327"/>
      <c r="GN44" s="327"/>
      <c r="GO44" s="327"/>
      <c r="GP44" s="327"/>
      <c r="GQ44" s="327"/>
      <c r="GR44" s="327"/>
      <c r="GS44" s="327"/>
      <c r="GT44" s="327"/>
      <c r="GU44" s="327"/>
      <c r="GV44" s="327"/>
      <c r="GW44" s="327"/>
      <c r="GX44" s="327"/>
      <c r="GY44" s="327"/>
      <c r="GZ44" s="327"/>
      <c r="HA44" s="327"/>
      <c r="HB44" s="327"/>
      <c r="HC44" s="327"/>
      <c r="HD44" s="327"/>
      <c r="HE44" s="327"/>
      <c r="HF44" s="327"/>
      <c r="HG44" s="327"/>
      <c r="HH44" s="327"/>
      <c r="HI44" s="327"/>
      <c r="HJ44" s="327"/>
    </row>
    <row r="45" spans="1:218" ht="9.75">
      <c r="A45" s="357"/>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c r="DV45" s="327"/>
      <c r="DW45" s="327"/>
      <c r="DX45" s="327"/>
      <c r="DY45" s="327"/>
      <c r="DZ45" s="327"/>
      <c r="EA45" s="327"/>
      <c r="EB45" s="327"/>
      <c r="EC45" s="327"/>
      <c r="ED45" s="327"/>
      <c r="EE45" s="327"/>
      <c r="EF45" s="327"/>
      <c r="EG45" s="327"/>
      <c r="EH45" s="327"/>
      <c r="EI45" s="327"/>
      <c r="EJ45" s="327"/>
      <c r="EK45" s="327"/>
      <c r="EL45" s="327"/>
      <c r="EM45" s="327"/>
      <c r="EN45" s="327"/>
      <c r="EO45" s="327"/>
      <c r="EP45" s="327"/>
      <c r="EQ45" s="327"/>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327"/>
      <c r="FV45" s="327"/>
      <c r="FW45" s="327"/>
      <c r="FX45" s="327"/>
      <c r="FY45" s="327"/>
      <c r="FZ45" s="327"/>
      <c r="GA45" s="327"/>
      <c r="GB45" s="327"/>
      <c r="GC45" s="327"/>
      <c r="GD45" s="327"/>
      <c r="GE45" s="327"/>
      <c r="GF45" s="327"/>
      <c r="GG45" s="327"/>
      <c r="GH45" s="327"/>
      <c r="GI45" s="327"/>
      <c r="GJ45" s="327"/>
      <c r="GK45" s="327"/>
      <c r="GL45" s="327"/>
      <c r="GM45" s="327"/>
      <c r="GN45" s="327"/>
      <c r="GO45" s="327"/>
      <c r="GP45" s="327"/>
      <c r="GQ45" s="327"/>
      <c r="GR45" s="327"/>
      <c r="GS45" s="327"/>
      <c r="GT45" s="327"/>
      <c r="GU45" s="327"/>
      <c r="GV45" s="327"/>
      <c r="GW45" s="327"/>
      <c r="GX45" s="327"/>
      <c r="GY45" s="327"/>
      <c r="GZ45" s="327"/>
      <c r="HA45" s="327"/>
      <c r="HB45" s="327"/>
      <c r="HC45" s="327"/>
      <c r="HD45" s="327"/>
      <c r="HE45" s="327"/>
      <c r="HF45" s="327"/>
      <c r="HG45" s="327"/>
      <c r="HH45" s="327"/>
      <c r="HI45" s="327"/>
      <c r="HJ45" s="327"/>
    </row>
    <row r="46" spans="1:218" ht="9.75">
      <c r="A46" s="35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c r="FF46" s="327"/>
      <c r="FG46" s="327"/>
      <c r="FH46" s="327"/>
      <c r="FI46" s="327"/>
      <c r="FJ46" s="327"/>
      <c r="FK46" s="327"/>
      <c r="FL46" s="327"/>
      <c r="FM46" s="327"/>
      <c r="FN46" s="327"/>
      <c r="FO46" s="327"/>
      <c r="FP46" s="327"/>
      <c r="FQ46" s="327"/>
      <c r="FR46" s="327"/>
      <c r="FS46" s="327"/>
      <c r="FT46" s="327"/>
      <c r="FU46" s="327"/>
      <c r="FV46" s="327"/>
      <c r="FW46" s="327"/>
      <c r="FX46" s="327"/>
      <c r="FY46" s="327"/>
      <c r="FZ46" s="327"/>
      <c r="GA46" s="327"/>
      <c r="GB46" s="327"/>
      <c r="GC46" s="327"/>
      <c r="GD46" s="327"/>
      <c r="GE46" s="327"/>
      <c r="GF46" s="327"/>
      <c r="GG46" s="327"/>
      <c r="GH46" s="327"/>
      <c r="GI46" s="327"/>
      <c r="GJ46" s="327"/>
      <c r="GK46" s="327"/>
      <c r="GL46" s="327"/>
      <c r="GM46" s="327"/>
      <c r="GN46" s="327"/>
      <c r="GO46" s="327"/>
      <c r="GP46" s="327"/>
      <c r="GQ46" s="327"/>
      <c r="GR46" s="327"/>
      <c r="GS46" s="327"/>
      <c r="GT46" s="327"/>
      <c r="GU46" s="327"/>
      <c r="GV46" s="327"/>
      <c r="GW46" s="327"/>
      <c r="GX46" s="327"/>
      <c r="GY46" s="327"/>
      <c r="GZ46" s="327"/>
      <c r="HA46" s="327"/>
      <c r="HB46" s="327"/>
      <c r="HC46" s="327"/>
      <c r="HD46" s="327"/>
      <c r="HE46" s="327"/>
      <c r="HF46" s="327"/>
      <c r="HG46" s="327"/>
      <c r="HH46" s="327"/>
      <c r="HI46" s="327"/>
      <c r="HJ46" s="327"/>
    </row>
    <row r="47" spans="1:218" ht="9.75">
      <c r="A47" s="357"/>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7"/>
      <c r="DI47" s="327"/>
      <c r="DJ47" s="327"/>
      <c r="DK47" s="327"/>
      <c r="DL47" s="327"/>
      <c r="DM47" s="327"/>
      <c r="DN47" s="327"/>
      <c r="DO47" s="327"/>
      <c r="DP47" s="327"/>
      <c r="DQ47" s="327"/>
      <c r="DR47" s="327"/>
      <c r="DS47" s="327"/>
      <c r="DT47" s="327"/>
      <c r="DU47" s="327"/>
      <c r="DV47" s="327"/>
      <c r="DW47" s="327"/>
      <c r="DX47" s="327"/>
      <c r="DY47" s="327"/>
      <c r="DZ47" s="327"/>
      <c r="EA47" s="327"/>
      <c r="EB47" s="327"/>
      <c r="EC47" s="327"/>
      <c r="ED47" s="327"/>
      <c r="EE47" s="327"/>
      <c r="EF47" s="327"/>
      <c r="EG47" s="327"/>
      <c r="EH47" s="327"/>
      <c r="EI47" s="327"/>
      <c r="EJ47" s="327"/>
      <c r="EK47" s="327"/>
      <c r="EL47" s="327"/>
      <c r="EM47" s="327"/>
      <c r="EN47" s="327"/>
      <c r="EO47" s="327"/>
      <c r="EP47" s="327"/>
      <c r="EQ47" s="327"/>
      <c r="ER47" s="327"/>
      <c r="ES47" s="327"/>
      <c r="ET47" s="327"/>
      <c r="EU47" s="327"/>
      <c r="EV47" s="327"/>
      <c r="EW47" s="327"/>
      <c r="EX47" s="327"/>
      <c r="EY47" s="327"/>
      <c r="EZ47" s="327"/>
      <c r="FA47" s="327"/>
      <c r="FB47" s="327"/>
      <c r="FC47" s="327"/>
      <c r="FD47" s="327"/>
      <c r="FE47" s="327"/>
      <c r="FF47" s="327"/>
      <c r="FG47" s="327"/>
      <c r="FH47" s="327"/>
      <c r="FI47" s="327"/>
      <c r="FJ47" s="327"/>
      <c r="FK47" s="327"/>
      <c r="FL47" s="327"/>
      <c r="FM47" s="327"/>
      <c r="FN47" s="327"/>
      <c r="FO47" s="327"/>
      <c r="FP47" s="327"/>
      <c r="FQ47" s="327"/>
      <c r="FR47" s="327"/>
      <c r="FS47" s="327"/>
      <c r="FT47" s="327"/>
      <c r="FU47" s="327"/>
      <c r="FV47" s="327"/>
      <c r="FW47" s="327"/>
      <c r="FX47" s="327"/>
      <c r="FY47" s="327"/>
      <c r="FZ47" s="327"/>
      <c r="GA47" s="327"/>
      <c r="GB47" s="327"/>
      <c r="GC47" s="327"/>
      <c r="GD47" s="327"/>
      <c r="GE47" s="327"/>
      <c r="GF47" s="327"/>
      <c r="GG47" s="327"/>
      <c r="GH47" s="327"/>
      <c r="GI47" s="327"/>
      <c r="GJ47" s="327"/>
      <c r="GK47" s="327"/>
      <c r="GL47" s="327"/>
      <c r="GM47" s="327"/>
      <c r="GN47" s="327"/>
      <c r="GO47" s="327"/>
      <c r="GP47" s="327"/>
      <c r="GQ47" s="327"/>
      <c r="GR47" s="327"/>
      <c r="GS47" s="327"/>
      <c r="GT47" s="327"/>
      <c r="GU47" s="327"/>
      <c r="GV47" s="327"/>
      <c r="GW47" s="327"/>
      <c r="GX47" s="327"/>
      <c r="GY47" s="327"/>
      <c r="GZ47" s="327"/>
      <c r="HA47" s="327"/>
      <c r="HB47" s="327"/>
      <c r="HC47" s="327"/>
      <c r="HD47" s="327"/>
      <c r="HE47" s="327"/>
      <c r="HF47" s="327"/>
      <c r="HG47" s="327"/>
      <c r="HH47" s="327"/>
      <c r="HI47" s="327"/>
      <c r="HJ47" s="327"/>
    </row>
    <row r="48" spans="1:218" ht="9.75">
      <c r="A48" s="357"/>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327"/>
      <c r="DB48" s="327"/>
      <c r="DC48" s="327"/>
      <c r="DD48" s="327"/>
      <c r="DE48" s="327"/>
      <c r="DF48" s="327"/>
      <c r="DG48" s="327"/>
      <c r="DH48" s="327"/>
      <c r="DI48" s="327"/>
      <c r="DJ48" s="327"/>
      <c r="DK48" s="327"/>
      <c r="DL48" s="327"/>
      <c r="DM48" s="327"/>
      <c r="DN48" s="327"/>
      <c r="DO48" s="327"/>
      <c r="DP48" s="327"/>
      <c r="DQ48" s="327"/>
      <c r="DR48" s="327"/>
      <c r="DS48" s="327"/>
      <c r="DT48" s="327"/>
      <c r="DU48" s="327"/>
      <c r="DV48" s="327"/>
      <c r="DW48" s="327"/>
      <c r="DX48" s="327"/>
      <c r="DY48" s="327"/>
      <c r="DZ48" s="327"/>
      <c r="EA48" s="327"/>
      <c r="EB48" s="327"/>
      <c r="EC48" s="327"/>
      <c r="ED48" s="327"/>
      <c r="EE48" s="327"/>
      <c r="EF48" s="327"/>
      <c r="EG48" s="327"/>
      <c r="EH48" s="327"/>
      <c r="EI48" s="327"/>
      <c r="EJ48" s="327"/>
      <c r="EK48" s="327"/>
      <c r="EL48" s="327"/>
      <c r="EM48" s="327"/>
      <c r="EN48" s="327"/>
      <c r="EO48" s="327"/>
      <c r="EP48" s="327"/>
      <c r="EQ48" s="327"/>
      <c r="ER48" s="327"/>
      <c r="ES48" s="327"/>
      <c r="ET48" s="327"/>
      <c r="EU48" s="327"/>
      <c r="EV48" s="327"/>
      <c r="EW48" s="327"/>
      <c r="EX48" s="327"/>
      <c r="EY48" s="327"/>
      <c r="EZ48" s="327"/>
      <c r="FA48" s="327"/>
      <c r="FB48" s="327"/>
      <c r="FC48" s="327"/>
      <c r="FD48" s="327"/>
      <c r="FE48" s="327"/>
      <c r="FF48" s="327"/>
      <c r="FG48" s="327"/>
      <c r="FH48" s="327"/>
      <c r="FI48" s="327"/>
      <c r="FJ48" s="327"/>
      <c r="FK48" s="327"/>
      <c r="FL48" s="327"/>
      <c r="FM48" s="327"/>
      <c r="FN48" s="327"/>
      <c r="FO48" s="327"/>
      <c r="FP48" s="327"/>
      <c r="FQ48" s="327"/>
      <c r="FR48" s="327"/>
      <c r="FS48" s="327"/>
      <c r="FT48" s="327"/>
      <c r="FU48" s="327"/>
      <c r="FV48" s="327"/>
      <c r="FW48" s="327"/>
      <c r="FX48" s="327"/>
      <c r="FY48" s="327"/>
      <c r="FZ48" s="327"/>
      <c r="GA48" s="327"/>
      <c r="GB48" s="327"/>
      <c r="GC48" s="327"/>
      <c r="GD48" s="327"/>
      <c r="GE48" s="327"/>
      <c r="GF48" s="327"/>
      <c r="GG48" s="327"/>
      <c r="GH48" s="327"/>
      <c r="GI48" s="327"/>
      <c r="GJ48" s="327"/>
      <c r="GK48" s="327"/>
      <c r="GL48" s="327"/>
      <c r="GM48" s="327"/>
      <c r="GN48" s="327"/>
      <c r="GO48" s="327"/>
      <c r="GP48" s="327"/>
      <c r="GQ48" s="327"/>
      <c r="GR48" s="327"/>
      <c r="GS48" s="327"/>
      <c r="GT48" s="327"/>
      <c r="GU48" s="327"/>
      <c r="GV48" s="327"/>
      <c r="GW48" s="327"/>
      <c r="GX48" s="327"/>
      <c r="GY48" s="327"/>
      <c r="GZ48" s="327"/>
      <c r="HA48" s="327"/>
      <c r="HB48" s="327"/>
      <c r="HC48" s="327"/>
      <c r="HD48" s="327"/>
      <c r="HE48" s="327"/>
      <c r="HF48" s="327"/>
      <c r="HG48" s="327"/>
      <c r="HH48" s="327"/>
      <c r="HI48" s="327"/>
      <c r="HJ48" s="327"/>
    </row>
    <row r="49" spans="1:218" ht="9.75">
      <c r="A49" s="357"/>
      <c r="B49" s="327"/>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c r="DA49" s="327"/>
      <c r="DB49" s="327"/>
      <c r="DC49" s="327"/>
      <c r="DD49" s="327"/>
      <c r="DE49" s="327"/>
      <c r="DF49" s="327"/>
      <c r="DG49" s="327"/>
      <c r="DH49" s="327"/>
      <c r="DI49" s="327"/>
      <c r="DJ49" s="327"/>
      <c r="DK49" s="327"/>
      <c r="DL49" s="327"/>
      <c r="DM49" s="327"/>
      <c r="DN49" s="327"/>
      <c r="DO49" s="327"/>
      <c r="DP49" s="327"/>
      <c r="DQ49" s="327"/>
      <c r="DR49" s="327"/>
      <c r="DS49" s="327"/>
      <c r="DT49" s="327"/>
      <c r="DU49" s="327"/>
      <c r="DV49" s="327"/>
      <c r="DW49" s="327"/>
      <c r="DX49" s="327"/>
      <c r="DY49" s="327"/>
      <c r="DZ49" s="327"/>
      <c r="EA49" s="327"/>
      <c r="EB49" s="327"/>
      <c r="EC49" s="327"/>
      <c r="ED49" s="327"/>
      <c r="EE49" s="327"/>
      <c r="EF49" s="327"/>
      <c r="EG49" s="327"/>
      <c r="EH49" s="327"/>
      <c r="EI49" s="327"/>
      <c r="EJ49" s="327"/>
      <c r="EK49" s="327"/>
      <c r="EL49" s="327"/>
      <c r="EM49" s="327"/>
      <c r="EN49" s="327"/>
      <c r="EO49" s="327"/>
      <c r="EP49" s="327"/>
      <c r="EQ49" s="327"/>
      <c r="ER49" s="327"/>
      <c r="ES49" s="327"/>
      <c r="ET49" s="327"/>
      <c r="EU49" s="327"/>
      <c r="EV49" s="327"/>
      <c r="EW49" s="327"/>
      <c r="EX49" s="327"/>
      <c r="EY49" s="327"/>
      <c r="EZ49" s="327"/>
      <c r="FA49" s="327"/>
      <c r="FB49" s="327"/>
      <c r="FC49" s="327"/>
      <c r="FD49" s="327"/>
      <c r="FE49" s="327"/>
      <c r="FF49" s="327"/>
      <c r="FG49" s="327"/>
      <c r="FH49" s="327"/>
      <c r="FI49" s="327"/>
      <c r="FJ49" s="327"/>
      <c r="FK49" s="327"/>
      <c r="FL49" s="327"/>
      <c r="FM49" s="327"/>
      <c r="FN49" s="327"/>
      <c r="FO49" s="327"/>
      <c r="FP49" s="327"/>
      <c r="FQ49" s="327"/>
      <c r="FR49" s="327"/>
      <c r="FS49" s="327"/>
      <c r="FT49" s="327"/>
      <c r="FU49" s="327"/>
      <c r="FV49" s="327"/>
      <c r="FW49" s="327"/>
      <c r="FX49" s="327"/>
      <c r="FY49" s="327"/>
      <c r="FZ49" s="327"/>
      <c r="GA49" s="327"/>
      <c r="GB49" s="327"/>
      <c r="GC49" s="327"/>
      <c r="GD49" s="327"/>
      <c r="GE49" s="327"/>
      <c r="GF49" s="327"/>
      <c r="GG49" s="327"/>
      <c r="GH49" s="327"/>
      <c r="GI49" s="327"/>
      <c r="GJ49" s="327"/>
      <c r="GK49" s="327"/>
      <c r="GL49" s="327"/>
      <c r="GM49" s="327"/>
      <c r="GN49" s="327"/>
      <c r="GO49" s="327"/>
      <c r="GP49" s="327"/>
      <c r="GQ49" s="327"/>
      <c r="GR49" s="327"/>
      <c r="GS49" s="327"/>
      <c r="GT49" s="327"/>
      <c r="GU49" s="327"/>
      <c r="GV49" s="327"/>
      <c r="GW49" s="327"/>
      <c r="GX49" s="327"/>
      <c r="GY49" s="327"/>
      <c r="GZ49" s="327"/>
      <c r="HA49" s="327"/>
      <c r="HB49" s="327"/>
      <c r="HC49" s="327"/>
      <c r="HD49" s="327"/>
      <c r="HE49" s="327"/>
      <c r="HF49" s="327"/>
      <c r="HG49" s="327"/>
      <c r="HH49" s="327"/>
      <c r="HI49" s="327"/>
      <c r="HJ49" s="327"/>
    </row>
    <row r="50" spans="1:218" ht="9.75">
      <c r="A50" s="357"/>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327"/>
      <c r="ES50" s="327"/>
      <c r="ET50" s="327"/>
      <c r="EU50" s="327"/>
      <c r="EV50" s="327"/>
      <c r="EW50" s="327"/>
      <c r="EX50" s="327"/>
      <c r="EY50" s="327"/>
      <c r="EZ50" s="327"/>
      <c r="FA50" s="327"/>
      <c r="FB50" s="327"/>
      <c r="FC50" s="327"/>
      <c r="FD50" s="327"/>
      <c r="FE50" s="327"/>
      <c r="FF50" s="327"/>
      <c r="FG50" s="327"/>
      <c r="FH50" s="327"/>
      <c r="FI50" s="327"/>
      <c r="FJ50" s="327"/>
      <c r="FK50" s="327"/>
      <c r="FL50" s="327"/>
      <c r="FM50" s="327"/>
      <c r="FN50" s="327"/>
      <c r="FO50" s="327"/>
      <c r="FP50" s="327"/>
      <c r="FQ50" s="327"/>
      <c r="FR50" s="327"/>
      <c r="FS50" s="327"/>
      <c r="FT50" s="327"/>
      <c r="FU50" s="327"/>
      <c r="FV50" s="327"/>
      <c r="FW50" s="327"/>
      <c r="FX50" s="327"/>
      <c r="FY50" s="327"/>
      <c r="FZ50" s="327"/>
      <c r="GA50" s="327"/>
      <c r="GB50" s="327"/>
      <c r="GC50" s="327"/>
      <c r="GD50" s="327"/>
      <c r="GE50" s="327"/>
      <c r="GF50" s="327"/>
      <c r="GG50" s="327"/>
      <c r="GH50" s="327"/>
      <c r="GI50" s="327"/>
      <c r="GJ50" s="327"/>
      <c r="GK50" s="327"/>
      <c r="GL50" s="327"/>
      <c r="GM50" s="327"/>
      <c r="GN50" s="327"/>
      <c r="GO50" s="327"/>
      <c r="GP50" s="327"/>
      <c r="GQ50" s="327"/>
      <c r="GR50" s="327"/>
      <c r="GS50" s="327"/>
      <c r="GT50" s="327"/>
      <c r="GU50" s="327"/>
      <c r="GV50" s="327"/>
      <c r="GW50" s="327"/>
      <c r="GX50" s="327"/>
      <c r="GY50" s="327"/>
      <c r="GZ50" s="327"/>
      <c r="HA50" s="327"/>
      <c r="HB50" s="327"/>
      <c r="HC50" s="327"/>
      <c r="HD50" s="327"/>
      <c r="HE50" s="327"/>
      <c r="HF50" s="327"/>
      <c r="HG50" s="327"/>
      <c r="HH50" s="327"/>
      <c r="HI50" s="327"/>
      <c r="HJ50" s="327"/>
    </row>
    <row r="51" spans="1:218" ht="9.75">
      <c r="A51" s="357"/>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c r="FG51" s="327"/>
      <c r="FH51" s="327"/>
      <c r="FI51" s="327"/>
      <c r="FJ51" s="327"/>
      <c r="FK51" s="327"/>
      <c r="FL51" s="327"/>
      <c r="FM51" s="327"/>
      <c r="FN51" s="327"/>
      <c r="FO51" s="327"/>
      <c r="FP51" s="327"/>
      <c r="FQ51" s="327"/>
      <c r="FR51" s="327"/>
      <c r="FS51" s="327"/>
      <c r="FT51" s="327"/>
      <c r="FU51" s="327"/>
      <c r="FV51" s="327"/>
      <c r="FW51" s="327"/>
      <c r="FX51" s="327"/>
      <c r="FY51" s="327"/>
      <c r="FZ51" s="327"/>
      <c r="GA51" s="327"/>
      <c r="GB51" s="327"/>
      <c r="GC51" s="327"/>
      <c r="GD51" s="327"/>
      <c r="GE51" s="327"/>
      <c r="GF51" s="327"/>
      <c r="GG51" s="327"/>
      <c r="GH51" s="327"/>
      <c r="GI51" s="327"/>
      <c r="GJ51" s="327"/>
      <c r="GK51" s="327"/>
      <c r="GL51" s="327"/>
      <c r="GM51" s="327"/>
      <c r="GN51" s="327"/>
      <c r="GO51" s="327"/>
      <c r="GP51" s="327"/>
      <c r="GQ51" s="327"/>
      <c r="GR51" s="327"/>
      <c r="GS51" s="327"/>
      <c r="GT51" s="327"/>
      <c r="GU51" s="327"/>
      <c r="GV51" s="327"/>
      <c r="GW51" s="327"/>
      <c r="GX51" s="327"/>
      <c r="GY51" s="327"/>
      <c r="GZ51" s="327"/>
      <c r="HA51" s="327"/>
      <c r="HB51" s="327"/>
      <c r="HC51" s="327"/>
      <c r="HD51" s="327"/>
      <c r="HE51" s="327"/>
      <c r="HF51" s="327"/>
      <c r="HG51" s="327"/>
      <c r="HH51" s="327"/>
      <c r="HI51" s="327"/>
      <c r="HJ51" s="327"/>
    </row>
    <row r="52" spans="1:218" ht="9.75">
      <c r="A52" s="357"/>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c r="DO52" s="327"/>
      <c r="DP52" s="327"/>
      <c r="DQ52" s="327"/>
      <c r="DR52" s="327"/>
      <c r="DS52" s="327"/>
      <c r="DT52" s="327"/>
      <c r="DU52" s="327"/>
      <c r="DV52" s="327"/>
      <c r="DW52" s="327"/>
      <c r="DX52" s="327"/>
      <c r="DY52" s="327"/>
      <c r="DZ52" s="327"/>
      <c r="EA52" s="327"/>
      <c r="EB52" s="327"/>
      <c r="EC52" s="327"/>
      <c r="ED52" s="327"/>
      <c r="EE52" s="327"/>
      <c r="EF52" s="327"/>
      <c r="EG52" s="327"/>
      <c r="EH52" s="327"/>
      <c r="EI52" s="327"/>
      <c r="EJ52" s="327"/>
      <c r="EK52" s="327"/>
      <c r="EL52" s="327"/>
      <c r="EM52" s="327"/>
      <c r="EN52" s="327"/>
      <c r="EO52" s="327"/>
      <c r="EP52" s="327"/>
      <c r="EQ52" s="327"/>
      <c r="ER52" s="327"/>
      <c r="ES52" s="327"/>
      <c r="ET52" s="327"/>
      <c r="EU52" s="327"/>
      <c r="EV52" s="327"/>
      <c r="EW52" s="327"/>
      <c r="EX52" s="327"/>
      <c r="EY52" s="327"/>
      <c r="EZ52" s="327"/>
      <c r="FA52" s="327"/>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7"/>
      <c r="GX52" s="327"/>
      <c r="GY52" s="327"/>
      <c r="GZ52" s="327"/>
      <c r="HA52" s="327"/>
      <c r="HB52" s="327"/>
      <c r="HC52" s="327"/>
      <c r="HD52" s="327"/>
      <c r="HE52" s="327"/>
      <c r="HF52" s="327"/>
      <c r="HG52" s="327"/>
      <c r="HH52" s="327"/>
      <c r="HI52" s="327"/>
      <c r="HJ52" s="327"/>
    </row>
    <row r="53" spans="1:218" ht="9.75">
      <c r="A53" s="357"/>
      <c r="B53" s="327"/>
      <c r="C53" s="327"/>
      <c r="D53" s="327"/>
      <c r="E53" s="327"/>
      <c r="F53" s="327"/>
      <c r="G53" s="327"/>
      <c r="H53" s="327"/>
      <c r="I53" s="327"/>
      <c r="J53" s="327"/>
      <c r="K53" s="327"/>
      <c r="L53" s="327"/>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c r="DJ53" s="364"/>
      <c r="DK53" s="364"/>
      <c r="DL53" s="364"/>
      <c r="DM53" s="364"/>
      <c r="DN53" s="364"/>
      <c r="DO53" s="364"/>
      <c r="DP53" s="364"/>
      <c r="DQ53" s="364"/>
      <c r="DR53" s="364"/>
      <c r="DS53" s="364"/>
      <c r="DT53" s="364"/>
      <c r="DU53" s="364"/>
      <c r="DV53" s="364"/>
      <c r="DW53" s="364"/>
      <c r="DX53" s="364"/>
      <c r="DY53" s="364"/>
      <c r="DZ53" s="364"/>
      <c r="EA53" s="364"/>
      <c r="EB53" s="364"/>
      <c r="EC53" s="364"/>
      <c r="ED53" s="364"/>
      <c r="EE53" s="364"/>
      <c r="EF53" s="364"/>
      <c r="EG53" s="364"/>
      <c r="EH53" s="364"/>
      <c r="EI53" s="364"/>
      <c r="EJ53" s="364"/>
      <c r="EK53" s="364"/>
      <c r="EL53" s="364"/>
      <c r="EM53" s="364"/>
      <c r="EN53" s="364"/>
      <c r="EO53" s="364"/>
      <c r="EP53" s="364"/>
      <c r="EQ53" s="364"/>
      <c r="ER53" s="364"/>
      <c r="ES53" s="364"/>
      <c r="ET53" s="364"/>
      <c r="EU53" s="364"/>
      <c r="EV53" s="364"/>
      <c r="EW53" s="364"/>
      <c r="EX53" s="364"/>
      <c r="EY53" s="364"/>
      <c r="EZ53" s="364"/>
      <c r="FA53" s="364"/>
      <c r="FB53" s="364"/>
      <c r="FC53" s="364"/>
      <c r="FD53" s="364"/>
      <c r="FE53" s="364"/>
      <c r="FF53" s="364"/>
      <c r="FG53" s="364"/>
      <c r="FH53" s="364"/>
      <c r="FI53" s="364"/>
      <c r="FJ53" s="364"/>
      <c r="FK53" s="364"/>
      <c r="FL53" s="364"/>
      <c r="FM53" s="364"/>
      <c r="FN53" s="364"/>
      <c r="FO53" s="364"/>
      <c r="FP53" s="364"/>
      <c r="FQ53" s="364"/>
      <c r="FR53" s="364"/>
      <c r="FS53" s="364"/>
      <c r="FT53" s="364"/>
      <c r="FU53" s="364"/>
      <c r="FV53" s="364"/>
      <c r="FW53" s="364"/>
      <c r="FX53" s="364"/>
      <c r="FY53" s="364"/>
      <c r="FZ53" s="364"/>
      <c r="GA53" s="364"/>
      <c r="GB53" s="364"/>
      <c r="GC53" s="364"/>
      <c r="GD53" s="364"/>
      <c r="GE53" s="364"/>
      <c r="GF53" s="364"/>
      <c r="GG53" s="364"/>
      <c r="GH53" s="364"/>
      <c r="GI53" s="364"/>
      <c r="GJ53" s="364"/>
      <c r="GK53" s="364"/>
      <c r="GL53" s="364"/>
      <c r="GM53" s="364"/>
      <c r="GN53" s="364"/>
      <c r="GO53" s="364"/>
      <c r="GP53" s="364"/>
      <c r="GQ53" s="364"/>
      <c r="GR53" s="364"/>
      <c r="GS53" s="364"/>
      <c r="GT53" s="364"/>
      <c r="GU53" s="364"/>
      <c r="GV53" s="364"/>
      <c r="GW53" s="364"/>
      <c r="GX53" s="364"/>
      <c r="GY53" s="364"/>
      <c r="GZ53" s="364"/>
      <c r="HA53" s="364"/>
      <c r="HB53" s="364"/>
      <c r="HC53" s="364"/>
      <c r="HD53" s="364"/>
      <c r="HE53" s="364"/>
      <c r="HF53" s="364"/>
      <c r="HG53" s="364"/>
      <c r="HH53" s="364"/>
      <c r="HI53" s="364"/>
      <c r="HJ53" s="364"/>
    </row>
    <row r="54" spans="1:218" ht="9.75">
      <c r="A54" s="357"/>
      <c r="B54" s="327"/>
      <c r="C54" s="327"/>
      <c r="D54" s="327"/>
      <c r="E54" s="327"/>
      <c r="F54" s="327"/>
      <c r="G54" s="327"/>
      <c r="H54" s="327"/>
      <c r="I54" s="327"/>
      <c r="J54" s="327"/>
      <c r="K54" s="327"/>
      <c r="L54" s="327"/>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4"/>
      <c r="DC54" s="364"/>
      <c r="DD54" s="364"/>
      <c r="DE54" s="364"/>
      <c r="DF54" s="364"/>
      <c r="DG54" s="364"/>
      <c r="DH54" s="364"/>
      <c r="DI54" s="364"/>
      <c r="DJ54" s="364"/>
      <c r="DK54" s="364"/>
      <c r="DL54" s="364"/>
      <c r="DM54" s="364"/>
      <c r="DN54" s="364"/>
      <c r="DO54" s="364"/>
      <c r="DP54" s="364"/>
      <c r="DQ54" s="364"/>
      <c r="DR54" s="364"/>
      <c r="DS54" s="364"/>
      <c r="DT54" s="364"/>
      <c r="DU54" s="364"/>
      <c r="DV54" s="364"/>
      <c r="DW54" s="364"/>
      <c r="DX54" s="364"/>
      <c r="DY54" s="364"/>
      <c r="DZ54" s="364"/>
      <c r="EA54" s="364"/>
      <c r="EB54" s="364"/>
      <c r="EC54" s="364"/>
      <c r="ED54" s="364"/>
      <c r="EE54" s="364"/>
      <c r="EF54" s="364"/>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364"/>
      <c r="FV54" s="364"/>
      <c r="FW54" s="364"/>
      <c r="FX54" s="364"/>
      <c r="FY54" s="364"/>
      <c r="FZ54" s="364"/>
      <c r="GA54" s="364"/>
      <c r="GB54" s="364"/>
      <c r="GC54" s="364"/>
      <c r="GD54" s="364"/>
      <c r="GE54" s="364"/>
      <c r="GF54" s="364"/>
      <c r="GG54" s="364"/>
      <c r="GH54" s="364"/>
      <c r="GI54" s="364"/>
      <c r="GJ54" s="364"/>
      <c r="GK54" s="364"/>
      <c r="GL54" s="364"/>
      <c r="GM54" s="364"/>
      <c r="GN54" s="364"/>
      <c r="GO54" s="364"/>
      <c r="GP54" s="364"/>
      <c r="GQ54" s="364"/>
      <c r="GR54" s="364"/>
      <c r="GS54" s="364"/>
      <c r="GT54" s="364"/>
      <c r="GU54" s="364"/>
      <c r="GV54" s="364"/>
      <c r="GW54" s="364"/>
      <c r="GX54" s="364"/>
      <c r="GY54" s="364"/>
      <c r="GZ54" s="364"/>
      <c r="HA54" s="364"/>
      <c r="HB54" s="364"/>
      <c r="HC54" s="364"/>
      <c r="HD54" s="364"/>
      <c r="HE54" s="364"/>
      <c r="HF54" s="364"/>
      <c r="HG54" s="364"/>
      <c r="HH54" s="364"/>
      <c r="HI54" s="364"/>
      <c r="HJ54" s="364"/>
    </row>
    <row r="55" spans="1:12" ht="9.75">
      <c r="A55" s="357"/>
      <c r="B55" s="327"/>
      <c r="C55" s="327"/>
      <c r="D55" s="327"/>
      <c r="E55" s="327"/>
      <c r="F55" s="327"/>
      <c r="G55" s="327"/>
      <c r="H55" s="327"/>
      <c r="I55" s="327"/>
      <c r="J55" s="327"/>
      <c r="K55" s="327"/>
      <c r="L55" s="327"/>
    </row>
    <row r="56" spans="1:12" ht="9.75">
      <c r="A56" s="357"/>
      <c r="B56" s="327"/>
      <c r="C56" s="327"/>
      <c r="D56" s="327"/>
      <c r="E56" s="327"/>
      <c r="F56" s="327"/>
      <c r="G56" s="327"/>
      <c r="H56" s="327"/>
      <c r="I56" s="327"/>
      <c r="J56" s="327"/>
      <c r="K56" s="327"/>
      <c r="L56" s="327"/>
    </row>
    <row r="57" spans="1:12" ht="9.75">
      <c r="A57" s="357"/>
      <c r="B57" s="327"/>
      <c r="C57" s="327"/>
      <c r="D57" s="327"/>
      <c r="E57" s="327"/>
      <c r="F57" s="327"/>
      <c r="G57" s="327"/>
      <c r="H57" s="327"/>
      <c r="I57" s="327"/>
      <c r="J57" s="327"/>
      <c r="K57" s="327"/>
      <c r="L57" s="327"/>
    </row>
    <row r="58" spans="1:12" ht="9.75">
      <c r="A58" s="357"/>
      <c r="B58" s="327"/>
      <c r="C58" s="327"/>
      <c r="D58" s="327"/>
      <c r="E58" s="327"/>
      <c r="F58" s="327"/>
      <c r="G58" s="327"/>
      <c r="H58" s="327"/>
      <c r="I58" s="327"/>
      <c r="J58" s="327"/>
      <c r="K58" s="327"/>
      <c r="L58" s="327"/>
    </row>
    <row r="59" spans="1:12" ht="9.75">
      <c r="A59" s="357"/>
      <c r="B59" s="327"/>
      <c r="C59" s="327"/>
      <c r="D59" s="327"/>
      <c r="E59" s="327"/>
      <c r="F59" s="327"/>
      <c r="G59" s="327"/>
      <c r="H59" s="327"/>
      <c r="I59" s="327"/>
      <c r="J59" s="327"/>
      <c r="K59" s="327"/>
      <c r="L59" s="327"/>
    </row>
    <row r="60" spans="1:12" ht="9.75">
      <c r="A60" s="357"/>
      <c r="B60" s="327"/>
      <c r="C60" s="327"/>
      <c r="D60" s="327"/>
      <c r="E60" s="327"/>
      <c r="F60" s="327"/>
      <c r="G60" s="327"/>
      <c r="H60" s="327"/>
      <c r="I60" s="327"/>
      <c r="J60" s="327"/>
      <c r="K60" s="327"/>
      <c r="L60" s="327"/>
    </row>
    <row r="61" spans="1:12" ht="9.75">
      <c r="A61" s="357"/>
      <c r="B61" s="327"/>
      <c r="C61" s="327"/>
      <c r="D61" s="327"/>
      <c r="E61" s="327"/>
      <c r="F61" s="327"/>
      <c r="G61" s="327"/>
      <c r="H61" s="327"/>
      <c r="I61" s="327"/>
      <c r="J61" s="327"/>
      <c r="K61" s="327"/>
      <c r="L61" s="327"/>
    </row>
    <row r="62" spans="1:12" ht="9.75">
      <c r="A62" s="357"/>
      <c r="B62" s="327"/>
      <c r="C62" s="327"/>
      <c r="D62" s="327"/>
      <c r="E62" s="327"/>
      <c r="F62" s="327"/>
      <c r="G62" s="327"/>
      <c r="H62" s="327"/>
      <c r="I62" s="327"/>
      <c r="J62" s="327"/>
      <c r="K62" s="327"/>
      <c r="L62" s="327"/>
    </row>
    <row r="63" spans="1:12" ht="9.75">
      <c r="A63" s="357"/>
      <c r="B63" s="327"/>
      <c r="C63" s="327"/>
      <c r="D63" s="327"/>
      <c r="E63" s="327"/>
      <c r="F63" s="327"/>
      <c r="G63" s="327"/>
      <c r="H63" s="327"/>
      <c r="I63" s="327"/>
      <c r="J63" s="327"/>
      <c r="K63" s="327"/>
      <c r="L63" s="327"/>
    </row>
    <row r="64" spans="1:12" ht="9.75">
      <c r="A64" s="357"/>
      <c r="B64" s="327"/>
      <c r="C64" s="327"/>
      <c r="D64" s="327"/>
      <c r="E64" s="327"/>
      <c r="F64" s="327"/>
      <c r="G64" s="327"/>
      <c r="H64" s="327"/>
      <c r="I64" s="327"/>
      <c r="J64" s="327"/>
      <c r="K64" s="327"/>
      <c r="L64" s="327"/>
    </row>
    <row r="65" spans="1:12" ht="9.75">
      <c r="A65" s="357"/>
      <c r="B65" s="327"/>
      <c r="C65" s="327"/>
      <c r="D65" s="327"/>
      <c r="E65" s="327"/>
      <c r="F65" s="327"/>
      <c r="G65" s="327"/>
      <c r="H65" s="327"/>
      <c r="I65" s="327"/>
      <c r="J65" s="327"/>
      <c r="K65" s="327"/>
      <c r="L65" s="327"/>
    </row>
    <row r="66" spans="1:12" ht="9.75">
      <c r="A66" s="357"/>
      <c r="B66" s="327"/>
      <c r="C66" s="327"/>
      <c r="D66" s="327"/>
      <c r="E66" s="327"/>
      <c r="F66" s="327"/>
      <c r="G66" s="327"/>
      <c r="H66" s="327"/>
      <c r="I66" s="327"/>
      <c r="J66" s="327"/>
      <c r="K66" s="327"/>
      <c r="L66" s="327"/>
    </row>
    <row r="67" spans="1:12" ht="9.75">
      <c r="A67" s="357"/>
      <c r="B67" s="327"/>
      <c r="C67" s="327"/>
      <c r="D67" s="327"/>
      <c r="E67" s="327"/>
      <c r="F67" s="327"/>
      <c r="G67" s="327"/>
      <c r="H67" s="327"/>
      <c r="I67" s="327"/>
      <c r="J67" s="327"/>
      <c r="K67" s="327"/>
      <c r="L67" s="327"/>
    </row>
    <row r="68" spans="1:12" ht="9.75">
      <c r="A68" s="357"/>
      <c r="B68" s="327"/>
      <c r="C68" s="327"/>
      <c r="D68" s="327"/>
      <c r="E68" s="327"/>
      <c r="F68" s="327"/>
      <c r="G68" s="327"/>
      <c r="H68" s="327"/>
      <c r="I68" s="327"/>
      <c r="J68" s="327"/>
      <c r="K68" s="327"/>
      <c r="L68" s="327"/>
    </row>
    <row r="69" spans="1:12" ht="9.75">
      <c r="A69" s="357"/>
      <c r="B69" s="327"/>
      <c r="C69" s="327"/>
      <c r="D69" s="327"/>
      <c r="E69" s="327"/>
      <c r="F69" s="327"/>
      <c r="G69" s="327"/>
      <c r="H69" s="327"/>
      <c r="I69" s="327"/>
      <c r="J69" s="327"/>
      <c r="K69" s="327"/>
      <c r="L69" s="327"/>
    </row>
    <row r="70" spans="1:12" ht="9.75">
      <c r="A70" s="357"/>
      <c r="B70" s="327"/>
      <c r="C70" s="327"/>
      <c r="D70" s="327"/>
      <c r="E70" s="327"/>
      <c r="F70" s="327"/>
      <c r="G70" s="327"/>
      <c r="H70" s="327"/>
      <c r="I70" s="327"/>
      <c r="J70" s="327"/>
      <c r="K70" s="327"/>
      <c r="L70" s="327"/>
    </row>
    <row r="71" spans="1:12" ht="9.75">
      <c r="A71" s="357"/>
      <c r="B71" s="327"/>
      <c r="C71" s="327"/>
      <c r="D71" s="327"/>
      <c r="E71" s="327"/>
      <c r="F71" s="327"/>
      <c r="G71" s="327"/>
      <c r="H71" s="327"/>
      <c r="I71" s="327"/>
      <c r="J71" s="327"/>
      <c r="K71" s="327"/>
      <c r="L71" s="327"/>
    </row>
    <row r="72" spans="1:12" ht="9.75">
      <c r="A72" s="357"/>
      <c r="B72" s="327"/>
      <c r="C72" s="327"/>
      <c r="D72" s="327"/>
      <c r="E72" s="327"/>
      <c r="F72" s="327"/>
      <c r="G72" s="327"/>
      <c r="H72" s="327"/>
      <c r="I72" s="327"/>
      <c r="J72" s="327"/>
      <c r="K72" s="327"/>
      <c r="L72" s="327"/>
    </row>
    <row r="73" spans="1:12" ht="9.75">
      <c r="A73" s="357"/>
      <c r="B73" s="327"/>
      <c r="C73" s="327"/>
      <c r="D73" s="327"/>
      <c r="E73" s="327"/>
      <c r="F73" s="327"/>
      <c r="G73" s="327"/>
      <c r="H73" s="327"/>
      <c r="I73" s="327"/>
      <c r="J73" s="327"/>
      <c r="K73" s="327"/>
      <c r="L73" s="327"/>
    </row>
    <row r="74" spans="1:12" ht="9.75">
      <c r="A74" s="357"/>
      <c r="B74" s="327"/>
      <c r="C74" s="327"/>
      <c r="D74" s="327"/>
      <c r="E74" s="327"/>
      <c r="F74" s="327"/>
      <c r="G74" s="327"/>
      <c r="H74" s="327"/>
      <c r="I74" s="327"/>
      <c r="J74" s="327"/>
      <c r="K74" s="327"/>
      <c r="L74" s="327"/>
    </row>
    <row r="75" spans="1:12" ht="9.75">
      <c r="A75" s="357"/>
      <c r="B75" s="327"/>
      <c r="C75" s="327"/>
      <c r="D75" s="327"/>
      <c r="E75" s="327"/>
      <c r="F75" s="327"/>
      <c r="G75" s="327"/>
      <c r="H75" s="327"/>
      <c r="I75" s="327"/>
      <c r="J75" s="327"/>
      <c r="K75" s="327"/>
      <c r="L75" s="327"/>
    </row>
    <row r="76" spans="1:12" ht="9.75">
      <c r="A76" s="365"/>
      <c r="B76" s="366"/>
      <c r="C76" s="366"/>
      <c r="D76" s="366"/>
      <c r="E76" s="366"/>
      <c r="F76" s="366"/>
      <c r="G76" s="366"/>
      <c r="H76" s="366"/>
      <c r="I76" s="366"/>
      <c r="J76" s="366"/>
      <c r="K76" s="366"/>
      <c r="L76" s="366"/>
    </row>
    <row r="77" spans="1:12" ht="9.75">
      <c r="A77" s="365"/>
      <c r="B77" s="366"/>
      <c r="C77" s="366"/>
      <c r="D77" s="366"/>
      <c r="E77" s="366"/>
      <c r="F77" s="366"/>
      <c r="G77" s="366"/>
      <c r="H77" s="366"/>
      <c r="I77" s="366"/>
      <c r="J77" s="366"/>
      <c r="K77" s="366"/>
      <c r="L77" s="366"/>
    </row>
    <row r="78" spans="1:12" ht="9.75">
      <c r="A78" s="365"/>
      <c r="B78" s="366"/>
      <c r="C78" s="366"/>
      <c r="D78" s="366"/>
      <c r="E78" s="366"/>
      <c r="F78" s="366"/>
      <c r="G78" s="366"/>
      <c r="H78" s="366"/>
      <c r="I78" s="366"/>
      <c r="J78" s="366"/>
      <c r="K78" s="366"/>
      <c r="L78" s="366"/>
    </row>
    <row r="79" spans="1:12" ht="9.75">
      <c r="A79" s="365"/>
      <c r="B79" s="366"/>
      <c r="C79" s="366"/>
      <c r="D79" s="366"/>
      <c r="E79" s="366"/>
      <c r="F79" s="366"/>
      <c r="G79" s="366"/>
      <c r="H79" s="366"/>
      <c r="I79" s="366"/>
      <c r="J79" s="366"/>
      <c r="K79" s="366"/>
      <c r="L79" s="366"/>
    </row>
    <row r="80" spans="1:12" ht="9.75">
      <c r="A80" s="365"/>
      <c r="B80" s="366"/>
      <c r="C80" s="366"/>
      <c r="D80" s="366"/>
      <c r="E80" s="366"/>
      <c r="F80" s="366"/>
      <c r="G80" s="366"/>
      <c r="H80" s="366"/>
      <c r="I80" s="366"/>
      <c r="J80" s="366"/>
      <c r="K80" s="366"/>
      <c r="L80" s="366"/>
    </row>
    <row r="81" spans="1:12" ht="9.75">
      <c r="A81" s="365"/>
      <c r="B81" s="366"/>
      <c r="C81" s="366"/>
      <c r="D81" s="366"/>
      <c r="E81" s="366"/>
      <c r="F81" s="366"/>
      <c r="G81" s="366"/>
      <c r="H81" s="366"/>
      <c r="I81" s="366"/>
      <c r="J81" s="366"/>
      <c r="K81" s="366"/>
      <c r="L81" s="366"/>
    </row>
    <row r="82" spans="1:12" ht="9.75">
      <c r="A82" s="365"/>
      <c r="B82" s="366"/>
      <c r="C82" s="366"/>
      <c r="D82" s="366"/>
      <c r="E82" s="366"/>
      <c r="F82" s="366"/>
      <c r="G82" s="366"/>
      <c r="H82" s="366"/>
      <c r="I82" s="366"/>
      <c r="J82" s="366"/>
      <c r="K82" s="366"/>
      <c r="L82" s="366"/>
    </row>
    <row r="83" spans="1:12" ht="9.75">
      <c r="A83" s="365"/>
      <c r="B83" s="366"/>
      <c r="C83" s="366"/>
      <c r="D83" s="366"/>
      <c r="E83" s="366"/>
      <c r="F83" s="366"/>
      <c r="G83" s="366"/>
      <c r="H83" s="366"/>
      <c r="I83" s="366"/>
      <c r="J83" s="366"/>
      <c r="K83" s="366"/>
      <c r="L83" s="366"/>
    </row>
    <row r="84" spans="1:12" ht="9.75">
      <c r="A84" s="365"/>
      <c r="B84" s="366"/>
      <c r="C84" s="366"/>
      <c r="D84" s="366"/>
      <c r="E84" s="366"/>
      <c r="F84" s="366"/>
      <c r="G84" s="366"/>
      <c r="H84" s="366"/>
      <c r="I84" s="366"/>
      <c r="J84" s="366"/>
      <c r="K84" s="366"/>
      <c r="L84" s="366"/>
    </row>
    <row r="85" spans="1:12" ht="9.75">
      <c r="A85" s="365"/>
      <c r="B85" s="366"/>
      <c r="C85" s="366"/>
      <c r="D85" s="366"/>
      <c r="E85" s="366"/>
      <c r="F85" s="366"/>
      <c r="G85" s="366"/>
      <c r="H85" s="366"/>
      <c r="I85" s="366"/>
      <c r="J85" s="366"/>
      <c r="K85" s="366"/>
      <c r="L85" s="366"/>
    </row>
    <row r="86" spans="1:12" ht="9.75">
      <c r="A86" s="365"/>
      <c r="B86" s="366"/>
      <c r="C86" s="366"/>
      <c r="D86" s="366"/>
      <c r="E86" s="366"/>
      <c r="F86" s="366"/>
      <c r="G86" s="366"/>
      <c r="H86" s="366"/>
      <c r="I86" s="366"/>
      <c r="J86" s="366"/>
      <c r="K86" s="366"/>
      <c r="L86" s="366"/>
    </row>
    <row r="87" spans="1:12" ht="9.75">
      <c r="A87" s="365"/>
      <c r="B87" s="366"/>
      <c r="C87" s="366"/>
      <c r="D87" s="366"/>
      <c r="E87" s="366"/>
      <c r="F87" s="366"/>
      <c r="G87" s="366"/>
      <c r="H87" s="366"/>
      <c r="I87" s="366"/>
      <c r="J87" s="366"/>
      <c r="K87" s="366"/>
      <c r="L87" s="366"/>
    </row>
    <row r="88" spans="1:12" ht="9.75">
      <c r="A88" s="365"/>
      <c r="B88" s="366"/>
      <c r="C88" s="366"/>
      <c r="D88" s="366"/>
      <c r="E88" s="366"/>
      <c r="F88" s="366"/>
      <c r="G88" s="366"/>
      <c r="H88" s="366"/>
      <c r="I88" s="366"/>
      <c r="J88" s="366"/>
      <c r="K88" s="366"/>
      <c r="L88" s="366"/>
    </row>
    <row r="89" spans="1:12" ht="9.75">
      <c r="A89" s="365"/>
      <c r="B89" s="366"/>
      <c r="C89" s="366"/>
      <c r="D89" s="366"/>
      <c r="E89" s="366"/>
      <c r="F89" s="366"/>
      <c r="G89" s="366"/>
      <c r="H89" s="366"/>
      <c r="I89" s="366"/>
      <c r="J89" s="366"/>
      <c r="K89" s="366"/>
      <c r="L89" s="366"/>
    </row>
    <row r="90" spans="1:12" ht="9.75">
      <c r="A90" s="365"/>
      <c r="B90" s="366"/>
      <c r="C90" s="366"/>
      <c r="D90" s="366"/>
      <c r="E90" s="366"/>
      <c r="F90" s="366"/>
      <c r="G90" s="366"/>
      <c r="H90" s="366"/>
      <c r="I90" s="366"/>
      <c r="J90" s="366"/>
      <c r="K90" s="366"/>
      <c r="L90" s="366"/>
    </row>
    <row r="91" spans="1:12" ht="9.75">
      <c r="A91" s="365"/>
      <c r="B91" s="366"/>
      <c r="C91" s="366"/>
      <c r="D91" s="366"/>
      <c r="E91" s="366"/>
      <c r="F91" s="366"/>
      <c r="G91" s="366"/>
      <c r="H91" s="366"/>
      <c r="I91" s="366"/>
      <c r="J91" s="366"/>
      <c r="K91" s="366"/>
      <c r="L91" s="366"/>
    </row>
    <row r="92" spans="1:12" ht="9.75">
      <c r="A92" s="365"/>
      <c r="B92" s="366"/>
      <c r="C92" s="366"/>
      <c r="D92" s="366"/>
      <c r="E92" s="366"/>
      <c r="F92" s="366"/>
      <c r="G92" s="366"/>
      <c r="H92" s="366"/>
      <c r="I92" s="366"/>
      <c r="J92" s="366"/>
      <c r="K92" s="366"/>
      <c r="L92" s="366"/>
    </row>
    <row r="93" spans="1:12" ht="9.75">
      <c r="A93" s="365"/>
      <c r="B93" s="366"/>
      <c r="C93" s="366"/>
      <c r="D93" s="366"/>
      <c r="E93" s="366"/>
      <c r="F93" s="366"/>
      <c r="G93" s="366"/>
      <c r="H93" s="366"/>
      <c r="I93" s="366"/>
      <c r="J93" s="366"/>
      <c r="K93" s="366"/>
      <c r="L93" s="366"/>
    </row>
    <row r="94" spans="1:12" ht="9.75">
      <c r="A94" s="365"/>
      <c r="B94" s="366"/>
      <c r="C94" s="366"/>
      <c r="D94" s="366"/>
      <c r="E94" s="366"/>
      <c r="F94" s="366"/>
      <c r="G94" s="366"/>
      <c r="H94" s="366"/>
      <c r="I94" s="366"/>
      <c r="J94" s="366"/>
      <c r="K94" s="366"/>
      <c r="L94" s="366"/>
    </row>
    <row r="95" spans="1:12" ht="9.75">
      <c r="A95" s="365"/>
      <c r="B95" s="366"/>
      <c r="C95" s="366"/>
      <c r="D95" s="366"/>
      <c r="E95" s="366"/>
      <c r="F95" s="366"/>
      <c r="G95" s="366"/>
      <c r="H95" s="366"/>
      <c r="I95" s="366"/>
      <c r="J95" s="366"/>
      <c r="K95" s="366"/>
      <c r="L95" s="366"/>
    </row>
    <row r="96" spans="1:12" ht="9.75">
      <c r="A96" s="365"/>
      <c r="B96" s="366"/>
      <c r="C96" s="366"/>
      <c r="D96" s="366"/>
      <c r="E96" s="366"/>
      <c r="F96" s="366"/>
      <c r="G96" s="366"/>
      <c r="H96" s="366"/>
      <c r="I96" s="366"/>
      <c r="J96" s="366"/>
      <c r="K96" s="366"/>
      <c r="L96" s="366"/>
    </row>
    <row r="97" spans="1:12" ht="9.75">
      <c r="A97" s="365"/>
      <c r="B97" s="366"/>
      <c r="C97" s="366"/>
      <c r="D97" s="366"/>
      <c r="E97" s="366"/>
      <c r="F97" s="366"/>
      <c r="G97" s="366"/>
      <c r="H97" s="366"/>
      <c r="I97" s="366"/>
      <c r="J97" s="366"/>
      <c r="K97" s="366"/>
      <c r="L97" s="366"/>
    </row>
    <row r="98" spans="1:12" ht="9.75">
      <c r="A98" s="365"/>
      <c r="B98" s="366"/>
      <c r="C98" s="366"/>
      <c r="D98" s="366"/>
      <c r="E98" s="366"/>
      <c r="F98" s="366"/>
      <c r="G98" s="366"/>
      <c r="H98" s="366"/>
      <c r="I98" s="366"/>
      <c r="J98" s="366"/>
      <c r="K98" s="366"/>
      <c r="L98" s="366"/>
    </row>
    <row r="99" spans="1:12" ht="9.75">
      <c r="A99" s="365"/>
      <c r="B99" s="366"/>
      <c r="C99" s="366"/>
      <c r="D99" s="366"/>
      <c r="E99" s="366"/>
      <c r="F99" s="366"/>
      <c r="G99" s="366"/>
      <c r="H99" s="366"/>
      <c r="I99" s="366"/>
      <c r="J99" s="366"/>
      <c r="K99" s="366"/>
      <c r="L99" s="366"/>
    </row>
    <row r="100" spans="1:12" ht="9.75">
      <c r="A100" s="365"/>
      <c r="B100" s="366"/>
      <c r="C100" s="366"/>
      <c r="D100" s="366"/>
      <c r="E100" s="366"/>
      <c r="F100" s="366"/>
      <c r="G100" s="366"/>
      <c r="H100" s="366"/>
      <c r="I100" s="366"/>
      <c r="J100" s="366"/>
      <c r="K100" s="366"/>
      <c r="L100" s="366"/>
    </row>
    <row r="101" spans="1:12" ht="9.75">
      <c r="A101" s="365"/>
      <c r="B101" s="366"/>
      <c r="C101" s="366"/>
      <c r="D101" s="366"/>
      <c r="E101" s="366"/>
      <c r="F101" s="366"/>
      <c r="G101" s="366"/>
      <c r="H101" s="366"/>
      <c r="I101" s="366"/>
      <c r="J101" s="366"/>
      <c r="K101" s="366"/>
      <c r="L101" s="366"/>
    </row>
    <row r="102" spans="1:12" ht="9.75">
      <c r="A102" s="365"/>
      <c r="B102" s="366"/>
      <c r="C102" s="366"/>
      <c r="D102" s="366"/>
      <c r="E102" s="366"/>
      <c r="F102" s="366"/>
      <c r="G102" s="366"/>
      <c r="H102" s="366"/>
      <c r="I102" s="366"/>
      <c r="J102" s="366"/>
      <c r="K102" s="366"/>
      <c r="L102" s="366"/>
    </row>
    <row r="103" spans="1:12" ht="9.75">
      <c r="A103" s="365"/>
      <c r="B103" s="366"/>
      <c r="C103" s="366"/>
      <c r="D103" s="366"/>
      <c r="E103" s="366"/>
      <c r="F103" s="366"/>
      <c r="G103" s="366"/>
      <c r="H103" s="366"/>
      <c r="I103" s="366"/>
      <c r="J103" s="366"/>
      <c r="K103" s="366"/>
      <c r="L103" s="366"/>
    </row>
    <row r="104" spans="1:12" ht="9.75">
      <c r="A104" s="365"/>
      <c r="B104" s="366"/>
      <c r="C104" s="366"/>
      <c r="D104" s="366"/>
      <c r="E104" s="366"/>
      <c r="F104" s="366"/>
      <c r="G104" s="366"/>
      <c r="H104" s="366"/>
      <c r="I104" s="366"/>
      <c r="J104" s="366"/>
      <c r="K104" s="366"/>
      <c r="L104" s="366"/>
    </row>
    <row r="105" spans="1:12" ht="9.75">
      <c r="A105" s="365"/>
      <c r="B105" s="366"/>
      <c r="C105" s="366"/>
      <c r="D105" s="366"/>
      <c r="E105" s="366"/>
      <c r="F105" s="366"/>
      <c r="G105" s="366"/>
      <c r="H105" s="366"/>
      <c r="I105" s="366"/>
      <c r="J105" s="366"/>
      <c r="K105" s="366"/>
      <c r="L105" s="366"/>
    </row>
    <row r="106" spans="1:12" ht="9.75">
      <c r="A106" s="365"/>
      <c r="B106" s="366"/>
      <c r="C106" s="366"/>
      <c r="D106" s="366"/>
      <c r="E106" s="366"/>
      <c r="F106" s="366"/>
      <c r="G106" s="366"/>
      <c r="H106" s="366"/>
      <c r="I106" s="366"/>
      <c r="J106" s="366"/>
      <c r="K106" s="366"/>
      <c r="L106" s="366"/>
    </row>
    <row r="107" spans="1:12" ht="9.75">
      <c r="A107" s="365"/>
      <c r="B107" s="366"/>
      <c r="C107" s="366"/>
      <c r="D107" s="366"/>
      <c r="E107" s="366"/>
      <c r="F107" s="366"/>
      <c r="G107" s="366"/>
      <c r="H107" s="366"/>
      <c r="I107" s="366"/>
      <c r="J107" s="366"/>
      <c r="K107" s="366"/>
      <c r="L107" s="366"/>
    </row>
    <row r="108" spans="1:12" ht="9.75">
      <c r="A108" s="365"/>
      <c r="B108" s="366"/>
      <c r="C108" s="366"/>
      <c r="D108" s="366"/>
      <c r="E108" s="366"/>
      <c r="F108" s="366"/>
      <c r="G108" s="366"/>
      <c r="H108" s="366"/>
      <c r="I108" s="366"/>
      <c r="J108" s="366"/>
      <c r="K108" s="366"/>
      <c r="L108" s="366"/>
    </row>
    <row r="109" spans="1:12" ht="9.75">
      <c r="A109" s="365"/>
      <c r="B109" s="366"/>
      <c r="C109" s="366"/>
      <c r="D109" s="366"/>
      <c r="E109" s="366"/>
      <c r="F109" s="366"/>
      <c r="G109" s="366"/>
      <c r="H109" s="366"/>
      <c r="I109" s="366"/>
      <c r="J109" s="366"/>
      <c r="K109" s="366"/>
      <c r="L109" s="366"/>
    </row>
    <row r="110" spans="1:12" ht="9.75">
      <c r="A110" s="365"/>
      <c r="B110" s="366"/>
      <c r="C110" s="366"/>
      <c r="D110" s="366"/>
      <c r="E110" s="366"/>
      <c r="F110" s="366"/>
      <c r="G110" s="366"/>
      <c r="H110" s="366"/>
      <c r="I110" s="366"/>
      <c r="J110" s="366"/>
      <c r="K110" s="366"/>
      <c r="L110" s="366"/>
    </row>
    <row r="111" spans="1:12" ht="9.75">
      <c r="A111" s="365"/>
      <c r="B111" s="366"/>
      <c r="C111" s="366"/>
      <c r="D111" s="366"/>
      <c r="E111" s="366"/>
      <c r="F111" s="366"/>
      <c r="G111" s="366"/>
      <c r="H111" s="366"/>
      <c r="I111" s="366"/>
      <c r="J111" s="366"/>
      <c r="K111" s="366"/>
      <c r="L111" s="366"/>
    </row>
    <row r="112" spans="1:12" ht="9.75">
      <c r="A112" s="365"/>
      <c r="B112" s="366"/>
      <c r="C112" s="366"/>
      <c r="D112" s="366"/>
      <c r="E112" s="366"/>
      <c r="F112" s="366"/>
      <c r="G112" s="366"/>
      <c r="H112" s="366"/>
      <c r="I112" s="366"/>
      <c r="J112" s="366"/>
      <c r="K112" s="366"/>
      <c r="L112" s="366"/>
    </row>
    <row r="113" spans="1:12" ht="9.75">
      <c r="A113" s="365"/>
      <c r="B113" s="366"/>
      <c r="C113" s="366"/>
      <c r="D113" s="366"/>
      <c r="E113" s="366"/>
      <c r="F113" s="366"/>
      <c r="G113" s="366"/>
      <c r="H113" s="366"/>
      <c r="I113" s="366"/>
      <c r="J113" s="366"/>
      <c r="K113" s="366"/>
      <c r="L113" s="366"/>
    </row>
    <row r="114" spans="1:12" ht="9.75">
      <c r="A114" s="365"/>
      <c r="B114" s="366"/>
      <c r="C114" s="366"/>
      <c r="D114" s="366"/>
      <c r="E114" s="366"/>
      <c r="F114" s="366"/>
      <c r="G114" s="366"/>
      <c r="H114" s="366"/>
      <c r="I114" s="366"/>
      <c r="J114" s="366"/>
      <c r="K114" s="366"/>
      <c r="L114" s="366"/>
    </row>
    <row r="115" spans="1:12" ht="9.75">
      <c r="A115" s="365"/>
      <c r="B115" s="366"/>
      <c r="C115" s="366"/>
      <c r="D115" s="366"/>
      <c r="E115" s="366"/>
      <c r="F115" s="366"/>
      <c r="G115" s="366"/>
      <c r="H115" s="366"/>
      <c r="I115" s="366"/>
      <c r="J115" s="366"/>
      <c r="K115" s="366"/>
      <c r="L115" s="366"/>
    </row>
    <row r="116" spans="1:12" ht="9.75">
      <c r="A116" s="365"/>
      <c r="B116" s="366"/>
      <c r="C116" s="366"/>
      <c r="D116" s="366"/>
      <c r="E116" s="366"/>
      <c r="F116" s="366"/>
      <c r="G116" s="366"/>
      <c r="H116" s="366"/>
      <c r="I116" s="366"/>
      <c r="J116" s="366"/>
      <c r="K116" s="366"/>
      <c r="L116" s="366"/>
    </row>
  </sheetData>
  <sheetProtection/>
  <mergeCells count="9">
    <mergeCell ref="A38:L38"/>
    <mergeCell ref="A37:L37"/>
    <mergeCell ref="A25:A26"/>
    <mergeCell ref="H2:L4"/>
    <mergeCell ref="B24:L24"/>
    <mergeCell ref="B25:L25"/>
    <mergeCell ref="A7:A8"/>
    <mergeCell ref="B6:L6"/>
    <mergeCell ref="B7:L7"/>
  </mergeCells>
  <printOptions/>
  <pageMargins left="0.3937007874015748" right="0.31496062992125984" top="0.4330708661417323" bottom="0.2755905511811024" header="0.5118110236220472" footer="0.5118110236220472"/>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HL120"/>
  <sheetViews>
    <sheetView zoomScalePageLayoutView="0" workbookViewId="0" topLeftCell="A1">
      <selection activeCell="A1" sqref="A1"/>
    </sheetView>
  </sheetViews>
  <sheetFormatPr defaultColWidth="8.421875" defaultRowHeight="12.75"/>
  <cols>
    <col min="1" max="1" width="27.7109375" style="316" customWidth="1"/>
    <col min="2" max="2" width="14.421875" style="268" customWidth="1"/>
    <col min="3" max="3" width="1.1484375" style="268" customWidth="1"/>
    <col min="4" max="4" width="17.8515625" style="268" customWidth="1"/>
    <col min="5" max="5" width="1.57421875" style="268" customWidth="1"/>
    <col min="6" max="6" width="14.421875" style="268" customWidth="1"/>
    <col min="7" max="7" width="1.28515625" style="268" customWidth="1"/>
    <col min="8" max="8" width="17.8515625" style="268" customWidth="1"/>
    <col min="9" max="9" width="0.85546875" style="268" customWidth="1"/>
    <col min="10" max="16384" width="8.421875" style="268" customWidth="1"/>
  </cols>
  <sheetData>
    <row r="1" spans="1:9" ht="15" customHeight="1">
      <c r="A1" s="114" t="s">
        <v>17</v>
      </c>
      <c r="B1" s="265"/>
      <c r="C1" s="265"/>
      <c r="D1" s="37"/>
      <c r="E1" s="266" t="s">
        <v>3</v>
      </c>
      <c r="F1" s="37"/>
      <c r="G1" s="37"/>
      <c r="H1" s="267"/>
      <c r="I1" s="37"/>
    </row>
    <row r="2" spans="1:9" ht="15" customHeight="1">
      <c r="A2" s="266"/>
      <c r="B2" s="37"/>
      <c r="C2" s="37"/>
      <c r="D2" s="37"/>
      <c r="E2" s="266"/>
      <c r="F2" s="37"/>
      <c r="G2" s="37"/>
      <c r="H2" s="266"/>
      <c r="I2" s="37"/>
    </row>
    <row r="3" spans="1:9" ht="15" customHeight="1">
      <c r="A3" s="33"/>
      <c r="B3" s="34"/>
      <c r="C3" s="34"/>
      <c r="D3" s="34"/>
      <c r="E3" s="610" t="s">
        <v>427</v>
      </c>
      <c r="F3" s="611"/>
      <c r="G3" s="611"/>
      <c r="H3" s="611"/>
      <c r="I3" s="116"/>
    </row>
    <row r="4" spans="1:9" ht="15" customHeight="1">
      <c r="A4" s="33"/>
      <c r="B4" s="34"/>
      <c r="C4" s="34"/>
      <c r="D4" s="34"/>
      <c r="E4" s="611"/>
      <c r="F4" s="611"/>
      <c r="G4" s="611"/>
      <c r="H4" s="611"/>
      <c r="I4" s="116"/>
    </row>
    <row r="5" spans="1:9" ht="15" customHeight="1">
      <c r="A5" s="33"/>
      <c r="B5" s="34"/>
      <c r="C5" s="34"/>
      <c r="D5" s="34"/>
      <c r="E5" s="611"/>
      <c r="F5" s="611"/>
      <c r="G5" s="611"/>
      <c r="H5" s="611"/>
      <c r="I5" s="116"/>
    </row>
    <row r="6" spans="1:9" ht="15" customHeight="1">
      <c r="A6" s="33"/>
      <c r="B6" s="34"/>
      <c r="C6" s="34"/>
      <c r="D6" s="34"/>
      <c r="E6" s="34"/>
      <c r="F6" s="34"/>
      <c r="G6" s="34"/>
      <c r="H6" s="116"/>
      <c r="I6" s="116"/>
    </row>
    <row r="7" spans="1:9" ht="15" customHeight="1">
      <c r="A7" s="36"/>
      <c r="B7" s="37"/>
      <c r="C7" s="37"/>
      <c r="D7" s="37"/>
      <c r="E7" s="37"/>
      <c r="F7" s="37"/>
      <c r="G7" s="37"/>
      <c r="H7" s="116"/>
      <c r="I7" s="116"/>
    </row>
    <row r="8" spans="1:9" ht="15" customHeight="1">
      <c r="A8" s="36"/>
      <c r="B8" s="37"/>
      <c r="C8" s="37"/>
      <c r="D8" s="37"/>
      <c r="E8" s="37"/>
      <c r="F8" s="37"/>
      <c r="G8" s="37"/>
      <c r="H8" s="37"/>
      <c r="I8" s="37"/>
    </row>
    <row r="9" spans="1:220" ht="15" customHeight="1" thickBot="1">
      <c r="A9" s="45"/>
      <c r="B9" s="269" t="s">
        <v>508</v>
      </c>
      <c r="C9" s="269"/>
      <c r="D9" s="269"/>
      <c r="E9" s="270"/>
      <c r="F9" s="269"/>
      <c r="G9" s="269"/>
      <c r="H9" s="269"/>
      <c r="I9" s="270"/>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row>
    <row r="10" spans="1:220" ht="18" customHeight="1" thickBot="1">
      <c r="A10" s="45"/>
      <c r="B10" s="595" t="s">
        <v>311</v>
      </c>
      <c r="C10" s="595"/>
      <c r="D10" s="595"/>
      <c r="E10" s="271"/>
      <c r="F10" s="595" t="s">
        <v>320</v>
      </c>
      <c r="G10" s="595"/>
      <c r="H10" s="595"/>
      <c r="I10" s="271"/>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row>
    <row r="11" spans="1:220" ht="34.5" customHeight="1">
      <c r="A11" s="45"/>
      <c r="B11" s="272" t="s">
        <v>48</v>
      </c>
      <c r="C11" s="271"/>
      <c r="D11" s="273" t="s">
        <v>413</v>
      </c>
      <c r="E11" s="271"/>
      <c r="F11" s="272" t="s">
        <v>48</v>
      </c>
      <c r="G11" s="271"/>
      <c r="H11" s="273" t="s">
        <v>414</v>
      </c>
      <c r="I11" s="271"/>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row>
    <row r="12" spans="1:220" ht="12" customHeight="1">
      <c r="A12" s="45"/>
      <c r="B12" s="271"/>
      <c r="C12" s="271"/>
      <c r="D12" s="274"/>
      <c r="E12" s="271"/>
      <c r="F12" s="271"/>
      <c r="G12" s="271"/>
      <c r="H12" s="274"/>
      <c r="I12" s="271"/>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row>
    <row r="13" spans="1:220" ht="15" customHeight="1">
      <c r="A13" s="275" t="s">
        <v>444</v>
      </c>
      <c r="B13" s="276">
        <v>227646</v>
      </c>
      <c r="C13" s="277"/>
      <c r="D13" s="277">
        <v>100</v>
      </c>
      <c r="E13" s="277"/>
      <c r="F13" s="278">
        <v>120017</v>
      </c>
      <c r="G13" s="612"/>
      <c r="H13" s="277">
        <v>100</v>
      </c>
      <c r="I13" s="27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row>
    <row r="14" spans="1:220" ht="12" customHeight="1">
      <c r="A14" s="280"/>
      <c r="B14" s="276"/>
      <c r="C14" s="277"/>
      <c r="D14" s="277"/>
      <c r="E14" s="277"/>
      <c r="F14" s="278"/>
      <c r="G14" s="612"/>
      <c r="H14" s="277"/>
      <c r="I14" s="27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row>
    <row r="15" spans="1:220" ht="15" customHeight="1">
      <c r="A15" s="280" t="s">
        <v>334</v>
      </c>
      <c r="B15" s="281">
        <v>46910</v>
      </c>
      <c r="C15" s="282"/>
      <c r="D15" s="282">
        <v>20.60655579276596</v>
      </c>
      <c r="E15" s="282"/>
      <c r="F15" s="283">
        <v>20315</v>
      </c>
      <c r="G15" s="612"/>
      <c r="H15" s="284">
        <v>16.9267687077664</v>
      </c>
      <c r="I15" s="285"/>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row>
    <row r="16" spans="1:220" ht="15" customHeight="1">
      <c r="A16" s="280" t="s">
        <v>335</v>
      </c>
      <c r="B16" s="281">
        <v>38217</v>
      </c>
      <c r="C16" s="282"/>
      <c r="D16" s="282">
        <v>16.78790754065523</v>
      </c>
      <c r="E16" s="282"/>
      <c r="F16" s="283">
        <v>17309</v>
      </c>
      <c r="G16" s="612"/>
      <c r="H16" s="284">
        <v>14.422123532499562</v>
      </c>
      <c r="I16" s="285"/>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row>
    <row r="17" spans="1:220" ht="15" customHeight="1">
      <c r="A17" s="280" t="s">
        <v>336</v>
      </c>
      <c r="B17" s="281">
        <v>39196</v>
      </c>
      <c r="C17" s="282"/>
      <c r="D17" s="282">
        <v>17.217961220491464</v>
      </c>
      <c r="E17" s="282"/>
      <c r="F17" s="283">
        <v>21748</v>
      </c>
      <c r="G17" s="612"/>
      <c r="H17" s="284">
        <v>18.120766224784823</v>
      </c>
      <c r="I17" s="285"/>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row>
    <row r="18" spans="1:220" ht="15" customHeight="1">
      <c r="A18" s="280" t="s">
        <v>337</v>
      </c>
      <c r="B18" s="281">
        <v>27759</v>
      </c>
      <c r="C18" s="282"/>
      <c r="D18" s="282">
        <v>12.193932684958225</v>
      </c>
      <c r="E18" s="282"/>
      <c r="F18" s="283">
        <v>16329</v>
      </c>
      <c r="G18" s="612"/>
      <c r="H18" s="284">
        <v>13.605572543889616</v>
      </c>
      <c r="I18" s="285"/>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row>
    <row r="19" spans="1:220" ht="15" customHeight="1">
      <c r="A19" s="280" t="s">
        <v>338</v>
      </c>
      <c r="B19" s="281">
        <v>28623</v>
      </c>
      <c r="C19" s="282"/>
      <c r="D19" s="286">
        <v>12.573469333965894</v>
      </c>
      <c r="E19" s="282"/>
      <c r="F19" s="283">
        <v>17132</v>
      </c>
      <c r="G19" s="612"/>
      <c r="H19" s="284">
        <v>14.274644425373072</v>
      </c>
      <c r="I19" s="285"/>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row>
    <row r="20" spans="1:220" ht="15" customHeight="1">
      <c r="A20" s="280" t="s">
        <v>339</v>
      </c>
      <c r="B20" s="281">
        <v>23454</v>
      </c>
      <c r="C20" s="287"/>
      <c r="D20" s="282">
        <v>10.302838617854036</v>
      </c>
      <c r="E20" s="282"/>
      <c r="F20" s="288">
        <v>14366</v>
      </c>
      <c r="G20" s="612"/>
      <c r="H20" s="284">
        <v>11.969970920786222</v>
      </c>
      <c r="I20" s="285"/>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row>
    <row r="21" spans="1:220" ht="15" customHeight="1">
      <c r="A21" s="280" t="s">
        <v>340</v>
      </c>
      <c r="B21" s="281">
        <v>23487</v>
      </c>
      <c r="C21" s="289"/>
      <c r="D21" s="282">
        <v>10.317334809309191</v>
      </c>
      <c r="E21" s="290"/>
      <c r="F21" s="283">
        <v>12818</v>
      </c>
      <c r="G21" s="290"/>
      <c r="H21" s="284">
        <v>10.680153644900306</v>
      </c>
      <c r="I21" s="291"/>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row>
    <row r="22" spans="1:220" ht="15" customHeight="1">
      <c r="A22" s="91"/>
      <c r="B22" s="91"/>
      <c r="C22" s="91"/>
      <c r="D22" s="91"/>
      <c r="E22" s="289"/>
      <c r="F22" s="91"/>
      <c r="G22" s="289"/>
      <c r="H22" s="91"/>
      <c r="I22" s="292"/>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row>
    <row r="23" spans="1:220" ht="22.5" customHeight="1">
      <c r="A23" s="608" t="s">
        <v>495</v>
      </c>
      <c r="B23" s="594"/>
      <c r="C23" s="594"/>
      <c r="D23" s="594"/>
      <c r="E23" s="594"/>
      <c r="F23" s="594"/>
      <c r="G23" s="594"/>
      <c r="H23" s="594"/>
      <c r="I23" s="29"/>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row>
    <row r="24" spans="1:220" ht="10.5" customHeight="1">
      <c r="A24" s="294"/>
      <c r="B24" s="49"/>
      <c r="C24" s="49"/>
      <c r="D24" s="49"/>
      <c r="E24" s="295"/>
      <c r="F24" s="49"/>
      <c r="G24" s="295"/>
      <c r="H24" s="49"/>
      <c r="I24" s="37"/>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row>
    <row r="25" spans="1:220" ht="15" customHeight="1">
      <c r="A25" s="36"/>
      <c r="B25" s="37"/>
      <c r="C25" s="37"/>
      <c r="D25" s="37"/>
      <c r="E25" s="296"/>
      <c r="F25" s="37"/>
      <c r="G25" s="296"/>
      <c r="H25" s="37"/>
      <c r="I25" s="37"/>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row>
    <row r="26" spans="1:220" ht="15" customHeight="1">
      <c r="A26" s="36"/>
      <c r="B26" s="297"/>
      <c r="C26" s="297"/>
      <c r="D26" s="297"/>
      <c r="E26" s="37"/>
      <c r="F26" s="297"/>
      <c r="G26" s="37"/>
      <c r="H26" s="297"/>
      <c r="I26" s="37"/>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row>
    <row r="27" spans="1:220" ht="15" customHeight="1">
      <c r="A27" s="118"/>
      <c r="B27" s="298"/>
      <c r="C27" s="298"/>
      <c r="D27" s="298"/>
      <c r="E27" s="297"/>
      <c r="F27" s="298"/>
      <c r="G27" s="297"/>
      <c r="H27" s="298"/>
      <c r="I27" s="297"/>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row>
    <row r="28" spans="1:220" ht="15" customHeight="1">
      <c r="A28" s="584"/>
      <c r="B28" s="299"/>
      <c r="C28" s="299"/>
      <c r="D28" s="299"/>
      <c r="E28" s="298"/>
      <c r="F28" s="299"/>
      <c r="G28" s="298"/>
      <c r="H28" s="299"/>
      <c r="I28" s="298"/>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row>
    <row r="29" spans="1:220" ht="18" customHeight="1">
      <c r="A29" s="584"/>
      <c r="B29" s="300"/>
      <c r="C29" s="300"/>
      <c r="D29" s="301"/>
      <c r="E29" s="299"/>
      <c r="F29" s="300"/>
      <c r="G29" s="299"/>
      <c r="H29" s="300"/>
      <c r="I29" s="299"/>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row>
    <row r="30" spans="1:220" ht="27" customHeight="1">
      <c r="A30" s="118"/>
      <c r="B30" s="302"/>
      <c r="C30" s="302"/>
      <c r="D30" s="303"/>
      <c r="E30" s="300"/>
      <c r="F30" s="303"/>
      <c r="G30" s="609"/>
      <c r="H30" s="302"/>
      <c r="I30" s="30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row>
    <row r="31" spans="1:220" ht="15" customHeight="1">
      <c r="A31" s="304"/>
      <c r="B31" s="305"/>
      <c r="C31" s="305"/>
      <c r="D31" s="305"/>
      <c r="E31" s="303"/>
      <c r="F31" s="305"/>
      <c r="G31" s="609"/>
      <c r="H31" s="305"/>
      <c r="I31" s="302"/>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row>
    <row r="32" spans="1:220" ht="15" customHeight="1">
      <c r="A32" s="304"/>
      <c r="B32" s="306"/>
      <c r="C32" s="306"/>
      <c r="D32" s="306"/>
      <c r="E32" s="307"/>
      <c r="F32" s="306"/>
      <c r="G32" s="609"/>
      <c r="H32" s="306"/>
      <c r="I32" s="305"/>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row>
    <row r="33" spans="1:220" ht="15" customHeight="1">
      <c r="A33" s="304"/>
      <c r="B33" s="306"/>
      <c r="C33" s="306"/>
      <c r="D33" s="306"/>
      <c r="E33" s="307"/>
      <c r="F33" s="306"/>
      <c r="G33" s="609"/>
      <c r="H33" s="306"/>
      <c r="I33" s="306"/>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row>
    <row r="34" spans="1:220" ht="15" customHeight="1">
      <c r="A34" s="304"/>
      <c r="B34" s="306"/>
      <c r="C34" s="306"/>
      <c r="D34" s="306"/>
      <c r="E34" s="307"/>
      <c r="F34" s="306"/>
      <c r="G34" s="609"/>
      <c r="H34" s="306"/>
      <c r="I34" s="306"/>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row>
    <row r="35" spans="1:220" ht="15" customHeight="1">
      <c r="A35" s="304"/>
      <c r="B35" s="306"/>
      <c r="C35" s="306"/>
      <c r="D35" s="306"/>
      <c r="E35" s="307"/>
      <c r="F35" s="306"/>
      <c r="G35" s="609"/>
      <c r="H35" s="306"/>
      <c r="I35" s="306"/>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row>
    <row r="36" spans="1:220" ht="15" customHeight="1">
      <c r="A36" s="304"/>
      <c r="B36" s="306"/>
      <c r="C36" s="306"/>
      <c r="D36" s="306"/>
      <c r="E36" s="307"/>
      <c r="F36" s="306"/>
      <c r="G36" s="609"/>
      <c r="H36" s="306"/>
      <c r="I36" s="306"/>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row>
    <row r="37" spans="1:220" ht="15" customHeight="1">
      <c r="A37" s="304"/>
      <c r="B37" s="306"/>
      <c r="C37" s="306"/>
      <c r="D37" s="306"/>
      <c r="E37" s="307"/>
      <c r="F37" s="306"/>
      <c r="G37" s="609"/>
      <c r="H37" s="306"/>
      <c r="I37" s="306"/>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row>
    <row r="38" spans="1:220" ht="15" customHeight="1">
      <c r="A38" s="304"/>
      <c r="B38" s="308"/>
      <c r="C38" s="308"/>
      <c r="D38" s="308"/>
      <c r="E38" s="307"/>
      <c r="F38" s="308"/>
      <c r="G38" s="609"/>
      <c r="H38" s="308"/>
      <c r="I38" s="306"/>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row>
    <row r="39" spans="1:220" ht="15" customHeight="1">
      <c r="A39" s="304"/>
      <c r="B39" s="37"/>
      <c r="C39" s="37"/>
      <c r="D39" s="37"/>
      <c r="E39" s="309"/>
      <c r="F39" s="37"/>
      <c r="G39" s="309"/>
      <c r="H39" s="37"/>
      <c r="I39" s="3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row>
    <row r="40" spans="1:220" ht="15" customHeight="1">
      <c r="A40" s="310"/>
      <c r="B40" s="310"/>
      <c r="C40" s="310"/>
      <c r="D40" s="310"/>
      <c r="E40" s="37"/>
      <c r="F40" s="310"/>
      <c r="G40" s="37"/>
      <c r="H40" s="310"/>
      <c r="I40" s="37"/>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row>
    <row r="41" spans="1:220" ht="40.5" customHeight="1">
      <c r="A41" s="311"/>
      <c r="B41" s="312"/>
      <c r="C41" s="312"/>
      <c r="D41" s="312"/>
      <c r="E41" s="310"/>
      <c r="F41" s="312"/>
      <c r="G41" s="310"/>
      <c r="H41" s="312"/>
      <c r="I41" s="310"/>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row>
    <row r="42" spans="1:220" ht="15" customHeight="1">
      <c r="A42" s="118"/>
      <c r="B42" s="3"/>
      <c r="C42" s="3"/>
      <c r="D42" s="3"/>
      <c r="E42" s="312"/>
      <c r="F42" s="3"/>
      <c r="G42" s="312"/>
      <c r="H42" s="3"/>
      <c r="I42" s="31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row>
    <row r="43" spans="1:220" ht="15" customHeight="1">
      <c r="A43" s="11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row>
    <row r="44" spans="1:220" ht="15" customHeight="1">
      <c r="A44" s="11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row>
    <row r="45" spans="1:220" ht="9.75">
      <c r="A45" s="11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row>
    <row r="46" spans="1:220" ht="9.75">
      <c r="A46" s="11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row>
    <row r="47" spans="1:220" ht="9.75">
      <c r="A47" s="11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row>
    <row r="48" spans="1:220" ht="9.75">
      <c r="A48" s="11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row>
    <row r="49" spans="1:220" ht="9.75">
      <c r="A49" s="1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row>
    <row r="50" spans="1:220" ht="9.75">
      <c r="A50" s="11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row>
    <row r="51" spans="1:220" ht="9.75">
      <c r="A51" s="11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row>
    <row r="52" spans="1:220" ht="9.75">
      <c r="A52" s="118"/>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row>
    <row r="53" spans="1:220" ht="9.75">
      <c r="A53" s="118"/>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row>
    <row r="54" spans="1:220" ht="9.75">
      <c r="A54" s="1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row>
    <row r="55" spans="1:220" ht="9.75">
      <c r="A55" s="118"/>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row>
    <row r="56" spans="1:220" ht="9.75">
      <c r="A56" s="118"/>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row>
    <row r="57" spans="1:220" ht="9.75">
      <c r="A57" s="118"/>
      <c r="B57" s="3"/>
      <c r="C57" s="3"/>
      <c r="D57" s="3"/>
      <c r="E57" s="3"/>
      <c r="F57" s="3"/>
      <c r="G57" s="3"/>
      <c r="H57" s="3"/>
      <c r="I57" s="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row>
    <row r="58" spans="1:220" ht="9.75">
      <c r="A58" s="118"/>
      <c r="B58" s="3"/>
      <c r="C58" s="3"/>
      <c r="D58" s="3"/>
      <c r="E58" s="3"/>
      <c r="F58" s="3"/>
      <c r="G58" s="3"/>
      <c r="H58" s="3"/>
      <c r="I58" s="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row>
    <row r="59" spans="1:9" ht="9.75">
      <c r="A59" s="118"/>
      <c r="B59" s="3"/>
      <c r="C59" s="3"/>
      <c r="D59" s="3"/>
      <c r="E59" s="3"/>
      <c r="F59" s="3"/>
      <c r="G59" s="3"/>
      <c r="H59" s="3"/>
      <c r="I59" s="3"/>
    </row>
    <row r="60" spans="1:9" ht="9.75">
      <c r="A60" s="118"/>
      <c r="B60" s="3"/>
      <c r="C60" s="3"/>
      <c r="D60" s="3"/>
      <c r="E60" s="3"/>
      <c r="F60" s="3"/>
      <c r="G60" s="3"/>
      <c r="H60" s="3"/>
      <c r="I60" s="3"/>
    </row>
    <row r="61" spans="1:9" ht="9.75">
      <c r="A61" s="118"/>
      <c r="B61" s="3"/>
      <c r="C61" s="3"/>
      <c r="D61" s="3"/>
      <c r="E61" s="3"/>
      <c r="F61" s="3"/>
      <c r="G61" s="3"/>
      <c r="H61" s="3"/>
      <c r="I61" s="3"/>
    </row>
    <row r="62" spans="1:9" ht="9.75">
      <c r="A62" s="118"/>
      <c r="B62" s="3"/>
      <c r="C62" s="3"/>
      <c r="D62" s="3"/>
      <c r="E62" s="3"/>
      <c r="F62" s="3"/>
      <c r="G62" s="3"/>
      <c r="H62" s="3"/>
      <c r="I62" s="3"/>
    </row>
    <row r="63" spans="1:9" ht="9.75">
      <c r="A63" s="118"/>
      <c r="B63" s="3"/>
      <c r="C63" s="3"/>
      <c r="D63" s="3"/>
      <c r="E63" s="3"/>
      <c r="F63" s="3"/>
      <c r="G63" s="3"/>
      <c r="H63" s="3"/>
      <c r="I63" s="3"/>
    </row>
    <row r="64" spans="1:9" ht="9.75">
      <c r="A64" s="118"/>
      <c r="B64" s="3"/>
      <c r="C64" s="3"/>
      <c r="D64" s="3"/>
      <c r="E64" s="3"/>
      <c r="F64" s="3"/>
      <c r="G64" s="3"/>
      <c r="H64" s="3"/>
      <c r="I64" s="3"/>
    </row>
    <row r="65" spans="1:9" ht="9.75">
      <c r="A65" s="118"/>
      <c r="B65" s="3"/>
      <c r="C65" s="3"/>
      <c r="D65" s="3"/>
      <c r="E65" s="3"/>
      <c r="F65" s="3"/>
      <c r="G65" s="3"/>
      <c r="H65" s="3"/>
      <c r="I65" s="3"/>
    </row>
    <row r="66" spans="1:9" ht="9.75">
      <c r="A66" s="118"/>
      <c r="B66" s="3"/>
      <c r="C66" s="3"/>
      <c r="D66" s="3"/>
      <c r="E66" s="3"/>
      <c r="F66" s="3"/>
      <c r="G66" s="3"/>
      <c r="H66" s="3"/>
      <c r="I66" s="3"/>
    </row>
    <row r="67" spans="1:9" ht="9.75">
      <c r="A67" s="118"/>
      <c r="B67" s="3"/>
      <c r="C67" s="3"/>
      <c r="D67" s="3"/>
      <c r="E67" s="3"/>
      <c r="F67" s="3"/>
      <c r="G67" s="3"/>
      <c r="H67" s="3"/>
      <c r="I67" s="3"/>
    </row>
    <row r="68" spans="1:9" ht="9.75">
      <c r="A68" s="118"/>
      <c r="B68" s="3"/>
      <c r="C68" s="3"/>
      <c r="D68" s="3"/>
      <c r="E68" s="3"/>
      <c r="F68" s="3"/>
      <c r="G68" s="3"/>
      <c r="H68" s="3"/>
      <c r="I68" s="3"/>
    </row>
    <row r="69" spans="1:9" ht="9.75">
      <c r="A69" s="118"/>
      <c r="B69" s="3"/>
      <c r="C69" s="3"/>
      <c r="D69" s="3"/>
      <c r="E69" s="3"/>
      <c r="F69" s="3"/>
      <c r="G69" s="3"/>
      <c r="H69" s="3"/>
      <c r="I69" s="3"/>
    </row>
    <row r="70" spans="1:9" ht="9.75">
      <c r="A70" s="118"/>
      <c r="B70" s="3"/>
      <c r="C70" s="3"/>
      <c r="D70" s="3"/>
      <c r="E70" s="3"/>
      <c r="F70" s="3"/>
      <c r="G70" s="3"/>
      <c r="H70" s="3"/>
      <c r="I70" s="3"/>
    </row>
    <row r="71" spans="1:9" ht="9.75">
      <c r="A71" s="118"/>
      <c r="B71" s="3"/>
      <c r="C71" s="3"/>
      <c r="D71" s="3"/>
      <c r="E71" s="3"/>
      <c r="F71" s="3"/>
      <c r="G71" s="3"/>
      <c r="H71" s="3"/>
      <c r="I71" s="3"/>
    </row>
    <row r="72" spans="1:9" ht="9.75">
      <c r="A72" s="118"/>
      <c r="B72" s="3"/>
      <c r="C72" s="3"/>
      <c r="D72" s="3"/>
      <c r="E72" s="3"/>
      <c r="F72" s="3"/>
      <c r="G72" s="3"/>
      <c r="H72" s="3"/>
      <c r="I72" s="3"/>
    </row>
    <row r="73" spans="1:9" ht="9.75">
      <c r="A73" s="118"/>
      <c r="B73" s="3"/>
      <c r="C73" s="3"/>
      <c r="D73" s="3"/>
      <c r="E73" s="3"/>
      <c r="F73" s="3"/>
      <c r="G73" s="3"/>
      <c r="H73" s="3"/>
      <c r="I73" s="3"/>
    </row>
    <row r="74" spans="1:9" ht="9.75">
      <c r="A74" s="118"/>
      <c r="B74" s="3"/>
      <c r="C74" s="3"/>
      <c r="D74" s="3"/>
      <c r="E74" s="3"/>
      <c r="F74" s="3"/>
      <c r="G74" s="3"/>
      <c r="H74" s="3"/>
      <c r="I74" s="3"/>
    </row>
    <row r="75" spans="1:9" ht="9.75">
      <c r="A75" s="118"/>
      <c r="B75" s="3"/>
      <c r="C75" s="3"/>
      <c r="D75" s="3"/>
      <c r="E75" s="3"/>
      <c r="F75" s="3"/>
      <c r="G75" s="3"/>
      <c r="H75" s="3"/>
      <c r="I75" s="3"/>
    </row>
    <row r="76" spans="1:9" ht="9.75">
      <c r="A76" s="118"/>
      <c r="B76" s="3"/>
      <c r="C76" s="3"/>
      <c r="D76" s="3"/>
      <c r="E76" s="3"/>
      <c r="F76" s="3"/>
      <c r="G76" s="3"/>
      <c r="H76" s="3"/>
      <c r="I76" s="3"/>
    </row>
    <row r="77" spans="1:9" ht="9.75">
      <c r="A77" s="118"/>
      <c r="B77" s="3"/>
      <c r="C77" s="3"/>
      <c r="D77" s="3"/>
      <c r="E77" s="3"/>
      <c r="F77" s="3"/>
      <c r="G77" s="3"/>
      <c r="H77" s="3"/>
      <c r="I77" s="3"/>
    </row>
    <row r="78" spans="1:9" ht="9.75">
      <c r="A78" s="118"/>
      <c r="B78" s="3"/>
      <c r="C78" s="3"/>
      <c r="D78" s="3"/>
      <c r="E78" s="3"/>
      <c r="F78" s="3"/>
      <c r="G78" s="3"/>
      <c r="H78" s="3"/>
      <c r="I78" s="3"/>
    </row>
    <row r="79" spans="1:9" ht="9.75">
      <c r="A79" s="314"/>
      <c r="B79" s="315"/>
      <c r="C79" s="315"/>
      <c r="D79" s="315"/>
      <c r="E79" s="3"/>
      <c r="F79" s="315"/>
      <c r="G79" s="3"/>
      <c r="H79" s="315"/>
      <c r="I79" s="3"/>
    </row>
    <row r="80" spans="1:9" ht="9.75">
      <c r="A80" s="314"/>
      <c r="B80" s="315"/>
      <c r="C80" s="315"/>
      <c r="D80" s="315"/>
      <c r="E80" s="315"/>
      <c r="F80" s="315"/>
      <c r="G80" s="315"/>
      <c r="H80" s="315"/>
      <c r="I80" s="315"/>
    </row>
    <row r="81" spans="1:9" ht="9.75">
      <c r="A81" s="314"/>
      <c r="B81" s="315"/>
      <c r="C81" s="315"/>
      <c r="D81" s="315"/>
      <c r="E81" s="315"/>
      <c r="F81" s="315"/>
      <c r="G81" s="315"/>
      <c r="H81" s="315"/>
      <c r="I81" s="315"/>
    </row>
    <row r="82" spans="1:9" ht="9.75">
      <c r="A82" s="314"/>
      <c r="B82" s="315"/>
      <c r="C82" s="315"/>
      <c r="D82" s="315"/>
      <c r="E82" s="315"/>
      <c r="F82" s="315"/>
      <c r="G82" s="315"/>
      <c r="H82" s="315"/>
      <c r="I82" s="315"/>
    </row>
    <row r="83" spans="1:9" ht="9.75">
      <c r="A83" s="314"/>
      <c r="B83" s="315"/>
      <c r="C83" s="315"/>
      <c r="D83" s="315"/>
      <c r="E83" s="315"/>
      <c r="F83" s="315"/>
      <c r="G83" s="315"/>
      <c r="H83" s="315"/>
      <c r="I83" s="315"/>
    </row>
    <row r="84" spans="1:9" ht="9.75">
      <c r="A84" s="314"/>
      <c r="B84" s="315"/>
      <c r="C84" s="315"/>
      <c r="D84" s="315"/>
      <c r="E84" s="315"/>
      <c r="F84" s="315"/>
      <c r="G84" s="315"/>
      <c r="H84" s="315"/>
      <c r="I84" s="315"/>
    </row>
    <row r="85" spans="1:9" ht="9.75">
      <c r="A85" s="314"/>
      <c r="B85" s="315"/>
      <c r="C85" s="315"/>
      <c r="D85" s="315"/>
      <c r="E85" s="315"/>
      <c r="F85" s="315"/>
      <c r="G85" s="315"/>
      <c r="H85" s="315"/>
      <c r="I85" s="315"/>
    </row>
    <row r="86" spans="1:9" ht="9.75">
      <c r="A86" s="314"/>
      <c r="B86" s="315"/>
      <c r="C86" s="315"/>
      <c r="D86" s="315"/>
      <c r="E86" s="315"/>
      <c r="F86" s="315"/>
      <c r="G86" s="315"/>
      <c r="H86" s="315"/>
      <c r="I86" s="315"/>
    </row>
    <row r="87" spans="1:9" ht="9.75">
      <c r="A87" s="314"/>
      <c r="B87" s="315"/>
      <c r="C87" s="315"/>
      <c r="D87" s="315"/>
      <c r="E87" s="315"/>
      <c r="F87" s="315"/>
      <c r="G87" s="315"/>
      <c r="H87" s="315"/>
      <c r="I87" s="315"/>
    </row>
    <row r="88" spans="1:9" ht="9.75">
      <c r="A88" s="314"/>
      <c r="B88" s="315"/>
      <c r="C88" s="315"/>
      <c r="D88" s="315"/>
      <c r="E88" s="315"/>
      <c r="F88" s="315"/>
      <c r="G88" s="315"/>
      <c r="H88" s="315"/>
      <c r="I88" s="315"/>
    </row>
    <row r="89" spans="1:9" ht="9.75">
      <c r="A89" s="314"/>
      <c r="B89" s="315"/>
      <c r="C89" s="315"/>
      <c r="D89" s="315"/>
      <c r="E89" s="315"/>
      <c r="F89" s="315"/>
      <c r="G89" s="315"/>
      <c r="H89" s="315"/>
      <c r="I89" s="315"/>
    </row>
    <row r="90" spans="1:9" ht="9.75">
      <c r="A90" s="314"/>
      <c r="B90" s="315"/>
      <c r="C90" s="315"/>
      <c r="D90" s="315"/>
      <c r="E90" s="315"/>
      <c r="F90" s="315"/>
      <c r="G90" s="315"/>
      <c r="H90" s="315"/>
      <c r="I90" s="315"/>
    </row>
    <row r="91" spans="1:9" ht="9.75">
      <c r="A91" s="314"/>
      <c r="B91" s="315"/>
      <c r="C91" s="315"/>
      <c r="D91" s="315"/>
      <c r="E91" s="315"/>
      <c r="F91" s="315"/>
      <c r="G91" s="315"/>
      <c r="H91" s="315"/>
      <c r="I91" s="315"/>
    </row>
    <row r="92" spans="1:9" ht="9.75">
      <c r="A92" s="314"/>
      <c r="B92" s="315"/>
      <c r="C92" s="315"/>
      <c r="D92" s="315"/>
      <c r="E92" s="315"/>
      <c r="F92" s="315"/>
      <c r="G92" s="315"/>
      <c r="H92" s="315"/>
      <c r="I92" s="315"/>
    </row>
    <row r="93" spans="1:9" ht="9.75">
      <c r="A93" s="314"/>
      <c r="B93" s="315"/>
      <c r="C93" s="315"/>
      <c r="D93" s="315"/>
      <c r="E93" s="315"/>
      <c r="F93" s="315"/>
      <c r="G93" s="315"/>
      <c r="H93" s="315"/>
      <c r="I93" s="315"/>
    </row>
    <row r="94" spans="1:9" ht="9.75">
      <c r="A94" s="314"/>
      <c r="B94" s="315"/>
      <c r="C94" s="315"/>
      <c r="D94" s="315"/>
      <c r="E94" s="315"/>
      <c r="F94" s="315"/>
      <c r="G94" s="315"/>
      <c r="H94" s="315"/>
      <c r="I94" s="315"/>
    </row>
    <row r="95" spans="1:9" ht="9.75">
      <c r="A95" s="314"/>
      <c r="B95" s="315"/>
      <c r="C95" s="315"/>
      <c r="D95" s="315"/>
      <c r="E95" s="315"/>
      <c r="F95" s="315"/>
      <c r="G95" s="315"/>
      <c r="H95" s="315"/>
      <c r="I95" s="315"/>
    </row>
    <row r="96" spans="1:9" ht="9.75">
      <c r="A96" s="314"/>
      <c r="B96" s="315"/>
      <c r="C96" s="315"/>
      <c r="D96" s="315"/>
      <c r="E96" s="315"/>
      <c r="F96" s="315"/>
      <c r="G96" s="315"/>
      <c r="H96" s="315"/>
      <c r="I96" s="315"/>
    </row>
    <row r="97" spans="1:9" ht="9.75">
      <c r="A97" s="314"/>
      <c r="B97" s="315"/>
      <c r="C97" s="315"/>
      <c r="D97" s="315"/>
      <c r="E97" s="315"/>
      <c r="F97" s="315"/>
      <c r="G97" s="315"/>
      <c r="H97" s="315"/>
      <c r="I97" s="315"/>
    </row>
    <row r="98" spans="1:9" ht="9.75">
      <c r="A98" s="314"/>
      <c r="B98" s="315"/>
      <c r="C98" s="315"/>
      <c r="D98" s="315"/>
      <c r="E98" s="315"/>
      <c r="F98" s="315"/>
      <c r="G98" s="315"/>
      <c r="H98" s="315"/>
      <c r="I98" s="315"/>
    </row>
    <row r="99" spans="1:9" ht="9.75">
      <c r="A99" s="314"/>
      <c r="B99" s="315"/>
      <c r="C99" s="315"/>
      <c r="D99" s="315"/>
      <c r="E99" s="315"/>
      <c r="F99" s="315"/>
      <c r="G99" s="315"/>
      <c r="H99" s="315"/>
      <c r="I99" s="315"/>
    </row>
    <row r="100" spans="1:9" ht="9.75">
      <c r="A100" s="314"/>
      <c r="B100" s="315"/>
      <c r="C100" s="315"/>
      <c r="D100" s="315"/>
      <c r="E100" s="315"/>
      <c r="F100" s="315"/>
      <c r="G100" s="315"/>
      <c r="H100" s="315"/>
      <c r="I100" s="315"/>
    </row>
    <row r="101" spans="1:9" ht="9.75">
      <c r="A101" s="314"/>
      <c r="B101" s="315"/>
      <c r="C101" s="315"/>
      <c r="D101" s="315"/>
      <c r="E101" s="315"/>
      <c r="F101" s="315"/>
      <c r="G101" s="315"/>
      <c r="H101" s="315"/>
      <c r="I101" s="315"/>
    </row>
    <row r="102" spans="1:9" ht="9.75">
      <c r="A102" s="314"/>
      <c r="B102" s="315"/>
      <c r="C102" s="315"/>
      <c r="D102" s="315"/>
      <c r="E102" s="315"/>
      <c r="F102" s="315"/>
      <c r="G102" s="315"/>
      <c r="H102" s="315"/>
      <c r="I102" s="315"/>
    </row>
    <row r="103" spans="1:9" ht="9.75">
      <c r="A103" s="314"/>
      <c r="B103" s="315"/>
      <c r="C103" s="315"/>
      <c r="D103" s="315"/>
      <c r="E103" s="315"/>
      <c r="F103" s="315"/>
      <c r="G103" s="315"/>
      <c r="H103" s="315"/>
      <c r="I103" s="315"/>
    </row>
    <row r="104" spans="1:9" ht="9.75">
      <c r="A104" s="314"/>
      <c r="B104" s="315"/>
      <c r="C104" s="315"/>
      <c r="D104" s="315"/>
      <c r="E104" s="315"/>
      <c r="F104" s="315"/>
      <c r="G104" s="315"/>
      <c r="H104" s="315"/>
      <c r="I104" s="315"/>
    </row>
    <row r="105" spans="1:9" ht="9.75">
      <c r="A105" s="314"/>
      <c r="B105" s="315"/>
      <c r="C105" s="315"/>
      <c r="D105" s="315"/>
      <c r="E105" s="315"/>
      <c r="F105" s="315"/>
      <c r="G105" s="315"/>
      <c r="H105" s="315"/>
      <c r="I105" s="315"/>
    </row>
    <row r="106" spans="1:9" ht="9.75">
      <c r="A106" s="314"/>
      <c r="B106" s="315"/>
      <c r="C106" s="315"/>
      <c r="D106" s="315"/>
      <c r="E106" s="315"/>
      <c r="F106" s="315"/>
      <c r="G106" s="315"/>
      <c r="H106" s="315"/>
      <c r="I106" s="315"/>
    </row>
    <row r="107" spans="1:9" ht="9.75">
      <c r="A107" s="314"/>
      <c r="B107" s="315"/>
      <c r="C107" s="315"/>
      <c r="D107" s="315"/>
      <c r="E107" s="315"/>
      <c r="F107" s="315"/>
      <c r="G107" s="315"/>
      <c r="H107" s="315"/>
      <c r="I107" s="315"/>
    </row>
    <row r="108" spans="1:9" ht="9.75">
      <c r="A108" s="314"/>
      <c r="B108" s="315"/>
      <c r="C108" s="315"/>
      <c r="D108" s="315"/>
      <c r="E108" s="315"/>
      <c r="F108" s="315"/>
      <c r="G108" s="315"/>
      <c r="H108" s="315"/>
      <c r="I108" s="315"/>
    </row>
    <row r="109" spans="1:9" ht="9.75">
      <c r="A109" s="314"/>
      <c r="B109" s="315"/>
      <c r="C109" s="315"/>
      <c r="D109" s="315"/>
      <c r="E109" s="315"/>
      <c r="F109" s="315"/>
      <c r="G109" s="315"/>
      <c r="H109" s="315"/>
      <c r="I109" s="315"/>
    </row>
    <row r="110" spans="1:9" ht="9.75">
      <c r="A110" s="314"/>
      <c r="B110" s="315"/>
      <c r="C110" s="315"/>
      <c r="D110" s="315"/>
      <c r="E110" s="315"/>
      <c r="F110" s="315"/>
      <c r="G110" s="315"/>
      <c r="H110" s="315"/>
      <c r="I110" s="315"/>
    </row>
    <row r="111" spans="1:9" ht="9.75">
      <c r="A111" s="314"/>
      <c r="B111" s="315"/>
      <c r="C111" s="315"/>
      <c r="D111" s="315"/>
      <c r="E111" s="315"/>
      <c r="F111" s="315"/>
      <c r="G111" s="315"/>
      <c r="H111" s="315"/>
      <c r="I111" s="315"/>
    </row>
    <row r="112" spans="1:9" ht="9.75">
      <c r="A112" s="314"/>
      <c r="B112" s="315"/>
      <c r="C112" s="315"/>
      <c r="D112" s="315"/>
      <c r="E112" s="315"/>
      <c r="F112" s="315"/>
      <c r="G112" s="315"/>
      <c r="H112" s="315"/>
      <c r="I112" s="315"/>
    </row>
    <row r="113" spans="1:9" ht="9.75">
      <c r="A113" s="314"/>
      <c r="B113" s="315"/>
      <c r="C113" s="315"/>
      <c r="D113" s="315"/>
      <c r="E113" s="315"/>
      <c r="F113" s="315"/>
      <c r="G113" s="315"/>
      <c r="H113" s="315"/>
      <c r="I113" s="315"/>
    </row>
    <row r="114" spans="1:9" ht="9.75">
      <c r="A114" s="314"/>
      <c r="B114" s="315"/>
      <c r="C114" s="315"/>
      <c r="D114" s="315"/>
      <c r="E114" s="315"/>
      <c r="F114" s="315"/>
      <c r="G114" s="315"/>
      <c r="H114" s="315"/>
      <c r="I114" s="315"/>
    </row>
    <row r="115" spans="1:9" ht="9.75">
      <c r="A115" s="314"/>
      <c r="B115" s="315"/>
      <c r="C115" s="315"/>
      <c r="D115" s="315"/>
      <c r="E115" s="315"/>
      <c r="F115" s="315"/>
      <c r="G115" s="315"/>
      <c r="H115" s="315"/>
      <c r="I115" s="315"/>
    </row>
    <row r="116" spans="1:9" ht="9.75">
      <c r="A116" s="314"/>
      <c r="B116" s="315"/>
      <c r="C116" s="315"/>
      <c r="D116" s="315"/>
      <c r="E116" s="315"/>
      <c r="F116" s="315"/>
      <c r="G116" s="315"/>
      <c r="H116" s="315"/>
      <c r="I116" s="315"/>
    </row>
    <row r="117" spans="1:9" ht="9.75">
      <c r="A117" s="314"/>
      <c r="B117" s="315"/>
      <c r="C117" s="315"/>
      <c r="D117" s="315"/>
      <c r="E117" s="315"/>
      <c r="F117" s="315"/>
      <c r="G117" s="315"/>
      <c r="H117" s="315"/>
      <c r="I117" s="315"/>
    </row>
    <row r="118" spans="1:9" ht="9.75">
      <c r="A118" s="314"/>
      <c r="B118" s="315"/>
      <c r="C118" s="315"/>
      <c r="D118" s="315"/>
      <c r="E118" s="315"/>
      <c r="F118" s="315"/>
      <c r="G118" s="315"/>
      <c r="H118" s="315"/>
      <c r="I118" s="315"/>
    </row>
    <row r="119" spans="1:9" ht="9.75">
      <c r="A119" s="314"/>
      <c r="B119" s="315"/>
      <c r="C119" s="315"/>
      <c r="D119" s="315"/>
      <c r="E119" s="315"/>
      <c r="F119" s="315"/>
      <c r="G119" s="315"/>
      <c r="H119" s="315"/>
      <c r="I119" s="315"/>
    </row>
    <row r="120" spans="5:9" ht="9.75">
      <c r="E120" s="315"/>
      <c r="G120" s="315"/>
      <c r="I120" s="315"/>
    </row>
  </sheetData>
  <sheetProtection/>
  <mergeCells count="7">
    <mergeCell ref="A23:H23"/>
    <mergeCell ref="A28:A29"/>
    <mergeCell ref="G30:G38"/>
    <mergeCell ref="E3:H5"/>
    <mergeCell ref="B10:D10"/>
    <mergeCell ref="F10:H10"/>
    <mergeCell ref="G13:G20"/>
  </mergeCells>
  <printOptions/>
  <pageMargins left="0.75" right="0.75" top="1" bottom="1" header="0" footer="0"/>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IH62"/>
  <sheetViews>
    <sheetView showGridLines="0" zoomScalePageLayoutView="0" workbookViewId="0" topLeftCell="A1">
      <selection activeCell="A1" sqref="A1:E1"/>
    </sheetView>
  </sheetViews>
  <sheetFormatPr defaultColWidth="8.421875" defaultRowHeight="12.75"/>
  <cols>
    <col min="1" max="1" width="25.57421875" style="264" customWidth="1"/>
    <col min="2" max="2" width="0.9921875" style="214" customWidth="1"/>
    <col min="3" max="3" width="11.00390625" style="214" customWidth="1"/>
    <col min="4" max="4" width="0.9921875" style="214" customWidth="1"/>
    <col min="5" max="5" width="11.00390625" style="214" customWidth="1"/>
    <col min="6" max="6" width="0.9921875" style="214" customWidth="1"/>
    <col min="7" max="7" width="11.00390625" style="214" customWidth="1"/>
    <col min="8" max="8" width="0.9921875" style="214" customWidth="1"/>
    <col min="9" max="9" width="11.7109375" style="214" customWidth="1"/>
    <col min="10" max="10" width="0.9921875" style="214" customWidth="1"/>
    <col min="11" max="11" width="12.00390625" style="214" customWidth="1"/>
    <col min="12" max="12" width="0.9921875" style="214" customWidth="1"/>
    <col min="13" max="13" width="11.57421875" style="214" customWidth="1"/>
    <col min="14" max="14" width="0.9921875" style="214" customWidth="1"/>
    <col min="15" max="15" width="8.421875" style="214" customWidth="1"/>
    <col min="16" max="16" width="0.9921875" style="214" customWidth="1"/>
    <col min="17" max="16384" width="8.421875" style="214" customWidth="1"/>
  </cols>
  <sheetData>
    <row r="1" spans="1:15" ht="15" customHeight="1">
      <c r="A1" s="615" t="s">
        <v>17</v>
      </c>
      <c r="B1" s="616"/>
      <c r="C1" s="616"/>
      <c r="D1" s="616"/>
      <c r="E1" s="616"/>
      <c r="H1" s="215"/>
      <c r="I1" s="216" t="s">
        <v>4</v>
      </c>
      <c r="J1" s="217"/>
      <c r="K1" s="217"/>
      <c r="L1" s="218"/>
      <c r="M1" s="219"/>
      <c r="N1" s="220"/>
      <c r="O1" s="220"/>
    </row>
    <row r="2" spans="1:15" ht="15" customHeight="1">
      <c r="A2" s="221"/>
      <c r="B2" s="222"/>
      <c r="C2" s="222"/>
      <c r="D2" s="222"/>
      <c r="E2" s="222"/>
      <c r="F2" s="223"/>
      <c r="G2" s="223"/>
      <c r="H2" s="224"/>
      <c r="I2" s="221"/>
      <c r="J2" s="217"/>
      <c r="K2" s="217"/>
      <c r="L2" s="217"/>
      <c r="M2" s="225"/>
      <c r="N2" s="220"/>
      <c r="O2" s="220"/>
    </row>
    <row r="3" spans="1:14" ht="17.25" customHeight="1">
      <c r="A3" s="226"/>
      <c r="B3" s="220"/>
      <c r="C3" s="220"/>
      <c r="D3" s="220"/>
      <c r="E3" s="220"/>
      <c r="H3" s="227"/>
      <c r="I3" s="619" t="s">
        <v>439</v>
      </c>
      <c r="J3" s="619"/>
      <c r="K3" s="619"/>
      <c r="L3" s="619"/>
      <c r="M3" s="619"/>
      <c r="N3" s="220"/>
    </row>
    <row r="4" spans="1:14" ht="18" customHeight="1">
      <c r="A4" s="226"/>
      <c r="B4" s="220"/>
      <c r="C4" s="220"/>
      <c r="D4" s="220"/>
      <c r="E4" s="220"/>
      <c r="H4" s="228"/>
      <c r="I4" s="619"/>
      <c r="J4" s="619"/>
      <c r="K4" s="619"/>
      <c r="L4" s="619"/>
      <c r="M4" s="619"/>
      <c r="N4" s="220"/>
    </row>
    <row r="5" spans="1:14" ht="29.25" customHeight="1">
      <c r="A5" s="226"/>
      <c r="B5" s="220"/>
      <c r="C5" s="220"/>
      <c r="D5" s="220"/>
      <c r="E5" s="220"/>
      <c r="H5" s="228"/>
      <c r="I5" s="619"/>
      <c r="J5" s="619"/>
      <c r="K5" s="619"/>
      <c r="L5" s="619"/>
      <c r="M5" s="619"/>
      <c r="N5" s="220"/>
    </row>
    <row r="6" spans="1:11" ht="15" customHeight="1">
      <c r="A6" s="229"/>
      <c r="B6" s="230"/>
      <c r="C6" s="230"/>
      <c r="D6" s="230"/>
      <c r="E6" s="230"/>
      <c r="F6" s="230"/>
      <c r="G6" s="231"/>
      <c r="H6" s="231"/>
      <c r="I6" s="231"/>
      <c r="J6" s="230"/>
      <c r="K6" s="230"/>
    </row>
    <row r="7" spans="1:242" ht="15" customHeight="1" thickBot="1">
      <c r="A7" s="232"/>
      <c r="B7" s="233"/>
      <c r="C7" s="234"/>
      <c r="D7" s="234"/>
      <c r="E7" s="234"/>
      <c r="F7" s="234"/>
      <c r="G7" s="617"/>
      <c r="H7" s="618"/>
      <c r="I7" s="618"/>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row>
    <row r="8" spans="1:242" ht="32.25" customHeight="1" thickBot="1">
      <c r="A8" s="620"/>
      <c r="B8" s="621" t="s">
        <v>365</v>
      </c>
      <c r="C8" s="622"/>
      <c r="D8" s="622"/>
      <c r="E8" s="622"/>
      <c r="F8" s="623"/>
      <c r="G8" s="622" t="s">
        <v>341</v>
      </c>
      <c r="H8" s="622"/>
      <c r="I8" s="622"/>
      <c r="J8" s="235"/>
      <c r="K8" s="625" t="s">
        <v>342</v>
      </c>
      <c r="L8" s="625"/>
      <c r="M8" s="625"/>
      <c r="N8" s="236"/>
      <c r="O8" s="236"/>
      <c r="P8" s="236"/>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c r="IF8" s="234"/>
      <c r="IG8" s="234"/>
      <c r="IH8" s="234"/>
    </row>
    <row r="9" spans="1:242" ht="19.5" customHeight="1">
      <c r="A9" s="620"/>
      <c r="B9" s="237"/>
      <c r="C9" s="238">
        <v>2021</v>
      </c>
      <c r="D9" s="239"/>
      <c r="E9" s="238">
        <v>2022</v>
      </c>
      <c r="F9" s="624"/>
      <c r="G9" s="535">
        <v>2021</v>
      </c>
      <c r="H9" s="536"/>
      <c r="I9" s="535">
        <v>2022</v>
      </c>
      <c r="J9" s="240"/>
      <c r="K9" s="535">
        <v>2021</v>
      </c>
      <c r="L9" s="536"/>
      <c r="M9" s="535">
        <v>2022</v>
      </c>
      <c r="N9" s="241"/>
      <c r="O9" s="241"/>
      <c r="P9" s="241"/>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row>
    <row r="10" spans="1:242" ht="13.5" customHeight="1">
      <c r="A10" s="242"/>
      <c r="B10" s="243"/>
      <c r="C10" s="243"/>
      <c r="D10" s="243"/>
      <c r="E10" s="243"/>
      <c r="F10" s="624"/>
      <c r="G10" s="243"/>
      <c r="H10" s="243"/>
      <c r="I10" s="243"/>
      <c r="J10" s="243"/>
      <c r="K10" s="243"/>
      <c r="L10" s="243"/>
      <c r="M10" s="24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row>
    <row r="11" spans="1:242" ht="13.5" customHeight="1">
      <c r="A11" s="245" t="s">
        <v>24</v>
      </c>
      <c r="B11" s="246"/>
      <c r="C11" s="247">
        <v>580</v>
      </c>
      <c r="D11" s="248"/>
      <c r="E11" s="247">
        <v>577</v>
      </c>
      <c r="F11" s="624"/>
      <c r="G11" s="249">
        <v>1878</v>
      </c>
      <c r="H11" s="249"/>
      <c r="I11" s="249">
        <v>7020</v>
      </c>
      <c r="J11" s="249"/>
      <c r="K11" s="249">
        <v>391244</v>
      </c>
      <c r="L11" s="249"/>
      <c r="M11" s="249">
        <v>534679</v>
      </c>
      <c r="N11" s="250"/>
      <c r="O11" s="250"/>
      <c r="P11" s="250"/>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V11" s="234"/>
      <c r="FW11" s="234"/>
      <c r="FX11" s="234"/>
      <c r="FY11" s="234"/>
      <c r="FZ11" s="234"/>
      <c r="GA11" s="234"/>
      <c r="GB11" s="234"/>
      <c r="GC11" s="234"/>
      <c r="GD11" s="234"/>
      <c r="GE11" s="234"/>
      <c r="GF11" s="234"/>
      <c r="GG11" s="234"/>
      <c r="GH11" s="234"/>
      <c r="GI11" s="234"/>
      <c r="GJ11" s="234"/>
      <c r="GK11" s="234"/>
      <c r="GL11" s="234"/>
      <c r="GM11" s="234"/>
      <c r="GN11" s="234"/>
      <c r="GO11" s="234"/>
      <c r="GP11" s="234"/>
      <c r="GQ11" s="234"/>
      <c r="GR11" s="234"/>
      <c r="GS11" s="234"/>
      <c r="GT11" s="234"/>
      <c r="GU11" s="234"/>
      <c r="GV11" s="234"/>
      <c r="GW11" s="234"/>
      <c r="GX11" s="234"/>
      <c r="GY11" s="234"/>
      <c r="GZ11" s="234"/>
      <c r="HA11" s="234"/>
      <c r="HB11" s="234"/>
      <c r="HC11" s="234"/>
      <c r="HD11" s="234"/>
      <c r="HE11" s="234"/>
      <c r="HF11" s="234"/>
      <c r="HG11" s="234"/>
      <c r="HH11" s="234"/>
      <c r="HI11" s="234"/>
      <c r="HJ11" s="234"/>
      <c r="HK11" s="234"/>
      <c r="HL11" s="234"/>
      <c r="HM11" s="234"/>
      <c r="HN11" s="234"/>
      <c r="HO11" s="234"/>
      <c r="HP11" s="234"/>
      <c r="HQ11" s="234"/>
      <c r="HR11" s="234"/>
      <c r="HS11" s="234"/>
      <c r="HT11" s="234"/>
      <c r="HU11" s="234"/>
      <c r="HV11" s="234"/>
      <c r="HW11" s="234"/>
      <c r="HX11" s="234"/>
      <c r="HY11" s="234"/>
      <c r="HZ11" s="234"/>
      <c r="IA11" s="234"/>
      <c r="IB11" s="234"/>
      <c r="IC11" s="234"/>
      <c r="ID11" s="234"/>
      <c r="IE11" s="234"/>
      <c r="IF11" s="234"/>
      <c r="IG11" s="234"/>
      <c r="IH11" s="234"/>
    </row>
    <row r="12" spans="1:242" ht="7.5" customHeight="1">
      <c r="A12" s="245"/>
      <c r="B12" s="246"/>
      <c r="C12" s="251"/>
      <c r="D12" s="246"/>
      <c r="E12" s="251"/>
      <c r="F12" s="624"/>
      <c r="G12" s="251"/>
      <c r="H12" s="246"/>
      <c r="I12" s="251"/>
      <c r="J12" s="246"/>
      <c r="K12" s="251"/>
      <c r="L12" s="243"/>
      <c r="M12" s="251"/>
      <c r="N12" s="250"/>
      <c r="O12" s="250"/>
      <c r="P12" s="250"/>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4"/>
      <c r="HC12" s="234"/>
      <c r="HD12" s="234"/>
      <c r="HE12" s="234"/>
      <c r="HF12" s="234"/>
      <c r="HG12" s="234"/>
      <c r="HH12" s="234"/>
      <c r="HI12" s="234"/>
      <c r="HJ12" s="234"/>
      <c r="HK12" s="234"/>
      <c r="HL12" s="234"/>
      <c r="HM12" s="234"/>
      <c r="HN12" s="234"/>
      <c r="HO12" s="234"/>
      <c r="HP12" s="234"/>
      <c r="HQ12" s="234"/>
      <c r="HR12" s="234"/>
      <c r="HS12" s="234"/>
      <c r="HT12" s="234"/>
      <c r="HU12" s="234"/>
      <c r="HV12" s="234"/>
      <c r="HW12" s="234"/>
      <c r="HX12" s="234"/>
      <c r="HY12" s="234"/>
      <c r="HZ12" s="234"/>
      <c r="IA12" s="234"/>
      <c r="IB12" s="234"/>
      <c r="IC12" s="234"/>
      <c r="ID12" s="234"/>
      <c r="IE12" s="234"/>
      <c r="IF12" s="234"/>
      <c r="IG12" s="234"/>
      <c r="IH12" s="234"/>
    </row>
    <row r="13" spans="1:242" ht="13.5" customHeight="1">
      <c r="A13" s="242" t="s">
        <v>36</v>
      </c>
      <c r="B13" s="246"/>
      <c r="C13" s="251">
        <v>70</v>
      </c>
      <c r="D13" s="246"/>
      <c r="E13" s="251">
        <v>59</v>
      </c>
      <c r="F13" s="624"/>
      <c r="G13" s="251">
        <v>385</v>
      </c>
      <c r="H13" s="246"/>
      <c r="I13" s="251">
        <v>1047</v>
      </c>
      <c r="J13" s="246"/>
      <c r="K13" s="252">
        <v>31122</v>
      </c>
      <c r="L13" s="243"/>
      <c r="M13" s="252">
        <v>9645</v>
      </c>
      <c r="N13" s="250"/>
      <c r="O13" s="250"/>
      <c r="P13" s="250"/>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row>
    <row r="14" spans="1:242" ht="13.5" customHeight="1">
      <c r="A14" s="242" t="s">
        <v>39</v>
      </c>
      <c r="B14" s="246"/>
      <c r="C14" s="251">
        <v>431</v>
      </c>
      <c r="D14" s="246"/>
      <c r="E14" s="251">
        <v>421</v>
      </c>
      <c r="F14" s="624"/>
      <c r="G14" s="252">
        <v>1407</v>
      </c>
      <c r="H14" s="246"/>
      <c r="I14" s="252">
        <v>2006</v>
      </c>
      <c r="J14" s="246"/>
      <c r="K14" s="252">
        <v>320269</v>
      </c>
      <c r="L14" s="243"/>
      <c r="M14" s="252">
        <v>478202</v>
      </c>
      <c r="N14" s="250"/>
      <c r="O14" s="253"/>
      <c r="P14" s="250"/>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c r="IF14" s="234"/>
      <c r="IG14" s="234"/>
      <c r="IH14" s="234"/>
    </row>
    <row r="15" spans="1:242" ht="13.5" customHeight="1">
      <c r="A15" s="242" t="s">
        <v>40</v>
      </c>
      <c r="B15" s="242"/>
      <c r="C15" s="251">
        <v>79</v>
      </c>
      <c r="D15" s="246">
        <v>0</v>
      </c>
      <c r="E15" s="251">
        <v>97</v>
      </c>
      <c r="F15" s="624"/>
      <c r="G15" s="251">
        <v>86</v>
      </c>
      <c r="H15" s="252"/>
      <c r="I15" s="251">
        <v>3967</v>
      </c>
      <c r="J15" s="246">
        <v>0</v>
      </c>
      <c r="K15" s="252">
        <v>39853</v>
      </c>
      <c r="L15" s="243">
        <v>0</v>
      </c>
      <c r="M15" s="252">
        <v>46832</v>
      </c>
      <c r="N15" s="250"/>
      <c r="O15" s="250"/>
      <c r="P15" s="250"/>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c r="IF15" s="234"/>
      <c r="IG15" s="234"/>
      <c r="IH15" s="234"/>
    </row>
    <row r="16" spans="1:242" ht="13.5" customHeight="1">
      <c r="A16" s="242"/>
      <c r="B16" s="246"/>
      <c r="C16" s="251"/>
      <c r="D16" s="246"/>
      <c r="E16" s="251"/>
      <c r="F16" s="624"/>
      <c r="G16" s="251"/>
      <c r="H16" s="246"/>
      <c r="I16" s="251"/>
      <c r="J16" s="246"/>
      <c r="K16" s="252"/>
      <c r="L16" s="243"/>
      <c r="M16" s="252"/>
      <c r="N16" s="250"/>
      <c r="O16" s="250"/>
      <c r="P16" s="250"/>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c r="IF16" s="234"/>
      <c r="IG16" s="234"/>
      <c r="IH16" s="234"/>
    </row>
    <row r="17" spans="1:242" ht="23.25" customHeight="1">
      <c r="A17" s="613" t="s">
        <v>409</v>
      </c>
      <c r="B17" s="614"/>
      <c r="C17" s="614"/>
      <c r="D17" s="614"/>
      <c r="E17" s="614"/>
      <c r="F17" s="614"/>
      <c r="G17" s="614"/>
      <c r="H17" s="614"/>
      <c r="I17" s="614"/>
      <c r="J17" s="614"/>
      <c r="K17" s="614"/>
      <c r="L17" s="614"/>
      <c r="M17" s="61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row>
    <row r="18" spans="1:242" ht="12" customHeight="1">
      <c r="A18" s="613" t="s">
        <v>343</v>
      </c>
      <c r="B18" s="614"/>
      <c r="C18" s="614"/>
      <c r="D18" s="614"/>
      <c r="E18" s="614"/>
      <c r="F18" s="614"/>
      <c r="G18" s="614"/>
      <c r="H18" s="614"/>
      <c r="I18" s="614"/>
      <c r="J18" s="614"/>
      <c r="K18" s="614"/>
      <c r="L18" s="614"/>
      <c r="M18" s="61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c r="IF18" s="234"/>
      <c r="IG18" s="234"/>
      <c r="IH18" s="234"/>
    </row>
    <row r="19" spans="1:242" ht="13.5" customHeight="1">
      <c r="A19" s="254"/>
      <c r="B19" s="255"/>
      <c r="C19" s="255"/>
      <c r="D19" s="255"/>
      <c r="E19" s="255"/>
      <c r="F19" s="234"/>
      <c r="G19" s="255"/>
      <c r="H19" s="255"/>
      <c r="I19" s="255"/>
      <c r="J19" s="255"/>
      <c r="K19" s="255"/>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row>
    <row r="20" spans="1:242" ht="13.5" customHeight="1">
      <c r="A20" s="254"/>
      <c r="B20" s="255"/>
      <c r="C20" s="255"/>
      <c r="D20" s="255"/>
      <c r="E20" s="255"/>
      <c r="F20" s="234"/>
      <c r="G20" s="255"/>
      <c r="H20" s="255"/>
      <c r="I20" s="255"/>
      <c r="J20" s="255"/>
      <c r="K20" s="255"/>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4"/>
      <c r="GE20" s="234"/>
      <c r="GF20" s="234"/>
      <c r="GG20" s="234"/>
      <c r="GH20" s="234"/>
      <c r="GI20" s="234"/>
      <c r="GJ20" s="234"/>
      <c r="GK20" s="234"/>
      <c r="GL20" s="234"/>
      <c r="GM20" s="234"/>
      <c r="GN20" s="234"/>
      <c r="GO20" s="234"/>
      <c r="GP20" s="234"/>
      <c r="GQ20" s="234"/>
      <c r="GR20" s="234"/>
      <c r="GS20" s="234"/>
      <c r="GT20" s="234"/>
      <c r="GU20" s="234"/>
      <c r="GV20" s="234"/>
      <c r="GW20" s="234"/>
      <c r="GX20" s="234"/>
      <c r="GY20" s="234"/>
      <c r="GZ20" s="234"/>
      <c r="HA20" s="234"/>
      <c r="HB20" s="234"/>
      <c r="HC20" s="234"/>
      <c r="HD20" s="234"/>
      <c r="HE20" s="234"/>
      <c r="HF20" s="234"/>
      <c r="HG20" s="234"/>
      <c r="HH20" s="234"/>
      <c r="HI20" s="234"/>
      <c r="HJ20" s="234"/>
      <c r="HK20" s="234"/>
      <c r="HL20" s="234"/>
      <c r="HM20" s="234"/>
      <c r="HN20" s="234"/>
      <c r="HO20" s="234"/>
      <c r="HP20" s="234"/>
      <c r="HQ20" s="234"/>
      <c r="HR20" s="234"/>
      <c r="HS20" s="234"/>
      <c r="HT20" s="234"/>
      <c r="HU20" s="234"/>
      <c r="HV20" s="234"/>
      <c r="HW20" s="234"/>
      <c r="HX20" s="234"/>
      <c r="HY20" s="234"/>
      <c r="HZ20" s="234"/>
      <c r="IA20" s="234"/>
      <c r="IB20" s="234"/>
      <c r="IC20" s="234"/>
      <c r="ID20" s="234"/>
      <c r="IE20" s="234"/>
      <c r="IF20" s="234"/>
      <c r="IG20" s="234"/>
      <c r="IH20" s="234"/>
    </row>
    <row r="21" spans="1:242" ht="13.5" customHeight="1">
      <c r="A21" s="254"/>
      <c r="B21" s="255"/>
      <c r="C21" s="255"/>
      <c r="D21" s="255"/>
      <c r="E21" s="255"/>
      <c r="F21" s="234"/>
      <c r="G21" s="255"/>
      <c r="H21" s="255"/>
      <c r="I21" s="255"/>
      <c r="J21" s="255"/>
      <c r="K21" s="255"/>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row>
    <row r="22" spans="1:242" ht="13.5" customHeight="1">
      <c r="A22" s="254"/>
      <c r="B22" s="255"/>
      <c r="C22" s="255"/>
      <c r="D22" s="255"/>
      <c r="E22" s="255"/>
      <c r="F22" s="234"/>
      <c r="G22" s="255"/>
      <c r="H22" s="255"/>
      <c r="I22" s="255"/>
      <c r="J22" s="255"/>
      <c r="K22" s="255"/>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4"/>
      <c r="EX22" s="234"/>
      <c r="EY22" s="234"/>
      <c r="EZ22" s="234"/>
      <c r="FA22" s="234"/>
      <c r="FB22" s="234"/>
      <c r="FC22" s="234"/>
      <c r="FD22" s="234"/>
      <c r="FE22" s="234"/>
      <c r="FF22" s="234"/>
      <c r="FG22" s="234"/>
      <c r="FH22" s="234"/>
      <c r="FI22" s="234"/>
      <c r="FJ22" s="234"/>
      <c r="FK22" s="234"/>
      <c r="FL22" s="234"/>
      <c r="FM22" s="234"/>
      <c r="FN22" s="234"/>
      <c r="FO22" s="234"/>
      <c r="FP22" s="234"/>
      <c r="FQ22" s="234"/>
      <c r="FR22" s="234"/>
      <c r="FS22" s="234"/>
      <c r="FT22" s="234"/>
      <c r="FU22" s="234"/>
      <c r="FV22" s="234"/>
      <c r="FW22" s="234"/>
      <c r="FX22" s="234"/>
      <c r="FY22" s="234"/>
      <c r="FZ22" s="234"/>
      <c r="GA22" s="234"/>
      <c r="GB22" s="234"/>
      <c r="GC22" s="234"/>
      <c r="GD22" s="234"/>
      <c r="GE22" s="234"/>
      <c r="GF22" s="234"/>
      <c r="GG22" s="234"/>
      <c r="GH22" s="234"/>
      <c r="GI22" s="234"/>
      <c r="GJ22" s="234"/>
      <c r="GK22" s="234"/>
      <c r="GL22" s="234"/>
      <c r="GM22" s="234"/>
      <c r="GN22" s="234"/>
      <c r="GO22" s="234"/>
      <c r="GP22" s="234"/>
      <c r="GQ22" s="234"/>
      <c r="GR22" s="234"/>
      <c r="GS22" s="234"/>
      <c r="GT22" s="234"/>
      <c r="GU22" s="234"/>
      <c r="GV22" s="234"/>
      <c r="GW22" s="234"/>
      <c r="GX22" s="234"/>
      <c r="GY22" s="234"/>
      <c r="GZ22" s="234"/>
      <c r="HA22" s="234"/>
      <c r="HB22" s="234"/>
      <c r="HC22" s="234"/>
      <c r="HD22" s="234"/>
      <c r="HE22" s="234"/>
      <c r="HF22" s="234"/>
      <c r="HG22" s="234"/>
      <c r="HH22" s="234"/>
      <c r="HI22" s="234"/>
      <c r="HJ22" s="234"/>
      <c r="HK22" s="234"/>
      <c r="HL22" s="234"/>
      <c r="HM22" s="234"/>
      <c r="HN22" s="234"/>
      <c r="HO22" s="234"/>
      <c r="HP22" s="234"/>
      <c r="HQ22" s="234"/>
      <c r="HR22" s="234"/>
      <c r="HS22" s="234"/>
      <c r="HT22" s="234"/>
      <c r="HU22" s="234"/>
      <c r="HV22" s="234"/>
      <c r="HW22" s="234"/>
      <c r="HX22" s="234"/>
      <c r="HY22" s="234"/>
      <c r="HZ22" s="234"/>
      <c r="IA22" s="234"/>
      <c r="IB22" s="234"/>
      <c r="IC22" s="234"/>
      <c r="ID22" s="234"/>
      <c r="IE22" s="234"/>
      <c r="IF22" s="234"/>
      <c r="IG22" s="234"/>
      <c r="IH22" s="234"/>
    </row>
    <row r="23" spans="1:242" ht="13.5" customHeight="1">
      <c r="A23" s="254"/>
      <c r="B23" s="255"/>
      <c r="C23" s="255"/>
      <c r="D23" s="255"/>
      <c r="E23" s="255"/>
      <c r="F23" s="234"/>
      <c r="G23" s="255"/>
      <c r="H23" s="255"/>
      <c r="I23" s="255"/>
      <c r="J23" s="255"/>
      <c r="K23" s="255"/>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c r="GZ23" s="234"/>
      <c r="HA23" s="234"/>
      <c r="HB23" s="234"/>
      <c r="HC23" s="234"/>
      <c r="HD23" s="234"/>
      <c r="HE23" s="234"/>
      <c r="HF23" s="234"/>
      <c r="HG23" s="234"/>
      <c r="HH23" s="234"/>
      <c r="HI23" s="234"/>
      <c r="HJ23" s="234"/>
      <c r="HK23" s="234"/>
      <c r="HL23" s="234"/>
      <c r="HM23" s="234"/>
      <c r="HN23" s="234"/>
      <c r="HO23" s="234"/>
      <c r="HP23" s="234"/>
      <c r="HQ23" s="234"/>
      <c r="HR23" s="234"/>
      <c r="HS23" s="234"/>
      <c r="HT23" s="234"/>
      <c r="HU23" s="234"/>
      <c r="HV23" s="234"/>
      <c r="HW23" s="234"/>
      <c r="HX23" s="234"/>
      <c r="HY23" s="234"/>
      <c r="HZ23" s="234"/>
      <c r="IA23" s="234"/>
      <c r="IB23" s="234"/>
      <c r="IC23" s="234"/>
      <c r="ID23" s="234"/>
      <c r="IE23" s="234"/>
      <c r="IF23" s="234"/>
      <c r="IG23" s="234"/>
      <c r="IH23" s="234"/>
    </row>
    <row r="24" spans="1:242" ht="13.5" customHeight="1">
      <c r="A24" s="254"/>
      <c r="B24" s="255"/>
      <c r="C24" s="255"/>
      <c r="D24" s="255"/>
      <c r="E24" s="255"/>
      <c r="F24" s="234"/>
      <c r="G24" s="255"/>
      <c r="H24" s="255"/>
      <c r="I24" s="255"/>
      <c r="J24" s="255"/>
      <c r="K24" s="255"/>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4"/>
      <c r="EK24" s="234"/>
      <c r="EL24" s="234"/>
      <c r="EM24" s="234"/>
      <c r="EN24" s="234"/>
      <c r="EO24" s="234"/>
      <c r="EP24" s="234"/>
      <c r="EQ24" s="234"/>
      <c r="ER24" s="234"/>
      <c r="ES24" s="234"/>
      <c r="ET24" s="234"/>
      <c r="EU24" s="234"/>
      <c r="EV24" s="234"/>
      <c r="EW24" s="234"/>
      <c r="EX24" s="234"/>
      <c r="EY24" s="234"/>
      <c r="EZ24" s="234"/>
      <c r="FA24" s="234"/>
      <c r="FB24" s="234"/>
      <c r="FC24" s="234"/>
      <c r="FD24" s="234"/>
      <c r="FE24" s="234"/>
      <c r="FF24" s="234"/>
      <c r="FG24" s="234"/>
      <c r="FH24" s="234"/>
      <c r="FI24" s="234"/>
      <c r="FJ24" s="234"/>
      <c r="FK24" s="234"/>
      <c r="FL24" s="234"/>
      <c r="FM24" s="234"/>
      <c r="FN24" s="234"/>
      <c r="FO24" s="234"/>
      <c r="FP24" s="234"/>
      <c r="FQ24" s="234"/>
      <c r="FR24" s="234"/>
      <c r="FS24" s="234"/>
      <c r="FT24" s="234"/>
      <c r="FU24" s="234"/>
      <c r="FV24" s="234"/>
      <c r="FW24" s="234"/>
      <c r="FX24" s="234"/>
      <c r="FY24" s="234"/>
      <c r="FZ24" s="234"/>
      <c r="GA24" s="234"/>
      <c r="GB24" s="234"/>
      <c r="GC24" s="234"/>
      <c r="GD24" s="234"/>
      <c r="GE24" s="234"/>
      <c r="GF24" s="234"/>
      <c r="GG24" s="234"/>
      <c r="GH24" s="234"/>
      <c r="GI24" s="234"/>
      <c r="GJ24" s="234"/>
      <c r="GK24" s="234"/>
      <c r="GL24" s="234"/>
      <c r="GM24" s="234"/>
      <c r="GN24" s="234"/>
      <c r="GO24" s="234"/>
      <c r="GP24" s="234"/>
      <c r="GQ24" s="234"/>
      <c r="GR24" s="234"/>
      <c r="GS24" s="234"/>
      <c r="GT24" s="234"/>
      <c r="GU24" s="234"/>
      <c r="GV24" s="234"/>
      <c r="GW24" s="234"/>
      <c r="GX24" s="234"/>
      <c r="GY24" s="234"/>
      <c r="GZ24" s="234"/>
      <c r="HA24" s="234"/>
      <c r="HB24" s="234"/>
      <c r="HC24" s="234"/>
      <c r="HD24" s="234"/>
      <c r="HE24" s="234"/>
      <c r="HF24" s="234"/>
      <c r="HG24" s="234"/>
      <c r="HH24" s="234"/>
      <c r="HI24" s="234"/>
      <c r="HJ24" s="234"/>
      <c r="HK24" s="234"/>
      <c r="HL24" s="234"/>
      <c r="HM24" s="234"/>
      <c r="HN24" s="234"/>
      <c r="HO24" s="234"/>
      <c r="HP24" s="234"/>
      <c r="HQ24" s="234"/>
      <c r="HR24" s="234"/>
      <c r="HS24" s="234"/>
      <c r="HT24" s="234"/>
      <c r="HU24" s="234"/>
      <c r="HV24" s="234"/>
      <c r="HW24" s="234"/>
      <c r="HX24" s="234"/>
      <c r="HY24" s="234"/>
      <c r="HZ24" s="234"/>
      <c r="IA24" s="234"/>
      <c r="IB24" s="234"/>
      <c r="IC24" s="234"/>
      <c r="ID24" s="234"/>
      <c r="IE24" s="234"/>
      <c r="IF24" s="234"/>
      <c r="IG24" s="234"/>
      <c r="IH24" s="234"/>
    </row>
    <row r="25" spans="1:242" ht="13.5" customHeight="1">
      <c r="A25" s="254"/>
      <c r="B25" s="255"/>
      <c r="C25" s="255"/>
      <c r="D25" s="255"/>
      <c r="E25" s="255"/>
      <c r="F25" s="234"/>
      <c r="G25" s="255"/>
      <c r="H25" s="255"/>
      <c r="I25" s="255"/>
      <c r="J25" s="255"/>
      <c r="K25" s="255"/>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4"/>
      <c r="EK25" s="234"/>
      <c r="EL25" s="234"/>
      <c r="EM25" s="234"/>
      <c r="EN25" s="234"/>
      <c r="EO25" s="234"/>
      <c r="EP25" s="234"/>
      <c r="EQ25" s="234"/>
      <c r="ER25" s="234"/>
      <c r="ES25" s="234"/>
      <c r="ET25" s="234"/>
      <c r="EU25" s="234"/>
      <c r="EV25" s="234"/>
      <c r="EW25" s="234"/>
      <c r="EX25" s="234"/>
      <c r="EY25" s="234"/>
      <c r="EZ25" s="234"/>
      <c r="FA25" s="234"/>
      <c r="FB25" s="234"/>
      <c r="FC25" s="234"/>
      <c r="FD25" s="234"/>
      <c r="FE25" s="234"/>
      <c r="FF25" s="234"/>
      <c r="FG25" s="234"/>
      <c r="FH25" s="234"/>
      <c r="FI25" s="234"/>
      <c r="FJ25" s="234"/>
      <c r="FK25" s="234"/>
      <c r="FL25" s="234"/>
      <c r="FM25" s="234"/>
      <c r="FN25" s="234"/>
      <c r="FO25" s="234"/>
      <c r="FP25" s="234"/>
      <c r="FQ25" s="234"/>
      <c r="FR25" s="234"/>
      <c r="FS25" s="234"/>
      <c r="FT25" s="234"/>
      <c r="FU25" s="234"/>
      <c r="FV25" s="234"/>
      <c r="FW25" s="234"/>
      <c r="FX25" s="234"/>
      <c r="FY25" s="234"/>
      <c r="FZ25" s="234"/>
      <c r="GA25" s="234"/>
      <c r="GB25" s="234"/>
      <c r="GC25" s="234"/>
      <c r="GD25" s="234"/>
      <c r="GE25" s="234"/>
      <c r="GF25" s="234"/>
      <c r="GG25" s="234"/>
      <c r="GH25" s="234"/>
      <c r="GI25" s="234"/>
      <c r="GJ25" s="234"/>
      <c r="GK25" s="234"/>
      <c r="GL25" s="234"/>
      <c r="GM25" s="234"/>
      <c r="GN25" s="234"/>
      <c r="GO25" s="234"/>
      <c r="GP25" s="234"/>
      <c r="GQ25" s="234"/>
      <c r="GR25" s="234"/>
      <c r="GS25" s="234"/>
      <c r="GT25" s="234"/>
      <c r="GU25" s="234"/>
      <c r="GV25" s="234"/>
      <c r="GW25" s="234"/>
      <c r="GX25" s="234"/>
      <c r="GY25" s="234"/>
      <c r="GZ25" s="234"/>
      <c r="HA25" s="234"/>
      <c r="HB25" s="234"/>
      <c r="HC25" s="234"/>
      <c r="HD25" s="234"/>
      <c r="HE25" s="234"/>
      <c r="HF25" s="234"/>
      <c r="HG25" s="234"/>
      <c r="HH25" s="234"/>
      <c r="HI25" s="234"/>
      <c r="HJ25" s="234"/>
      <c r="HK25" s="234"/>
      <c r="HL25" s="234"/>
      <c r="HM25" s="234"/>
      <c r="HN25" s="234"/>
      <c r="HO25" s="234"/>
      <c r="HP25" s="234"/>
      <c r="HQ25" s="234"/>
      <c r="HR25" s="234"/>
      <c r="HS25" s="234"/>
      <c r="HT25" s="234"/>
      <c r="HU25" s="234"/>
      <c r="HV25" s="234"/>
      <c r="HW25" s="234"/>
      <c r="HX25" s="234"/>
      <c r="HY25" s="234"/>
      <c r="HZ25" s="234"/>
      <c r="IA25" s="234"/>
      <c r="IB25" s="234"/>
      <c r="IC25" s="234"/>
      <c r="ID25" s="234"/>
      <c r="IE25" s="234"/>
      <c r="IF25" s="234"/>
      <c r="IG25" s="234"/>
      <c r="IH25" s="234"/>
    </row>
    <row r="26" spans="1:242" ht="13.5" customHeight="1">
      <c r="A26" s="254"/>
      <c r="B26" s="255"/>
      <c r="C26" s="255"/>
      <c r="D26" s="255"/>
      <c r="E26" s="255"/>
      <c r="F26" s="234"/>
      <c r="G26" s="255"/>
      <c r="H26" s="255"/>
      <c r="I26" s="255"/>
      <c r="J26" s="255"/>
      <c r="K26" s="255"/>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c r="DE26" s="234"/>
      <c r="DF26" s="234"/>
      <c r="DG26" s="234"/>
      <c r="DH26" s="234"/>
      <c r="DI26" s="234"/>
      <c r="DJ26" s="234"/>
      <c r="DK26" s="234"/>
      <c r="DL26" s="234"/>
      <c r="DM26" s="234"/>
      <c r="DN26" s="234"/>
      <c r="DO26" s="234"/>
      <c r="DP26" s="234"/>
      <c r="DQ26" s="234"/>
      <c r="DR26" s="234"/>
      <c r="DS26" s="234"/>
      <c r="DT26" s="234"/>
      <c r="DU26" s="234"/>
      <c r="DV26" s="234"/>
      <c r="DW26" s="234"/>
      <c r="DX26" s="234"/>
      <c r="DY26" s="234"/>
      <c r="DZ26" s="234"/>
      <c r="EA26" s="234"/>
      <c r="EB26" s="234"/>
      <c r="EC26" s="234"/>
      <c r="ED26" s="234"/>
      <c r="EE26" s="234"/>
      <c r="EF26" s="234"/>
      <c r="EG26" s="234"/>
      <c r="EH26" s="234"/>
      <c r="EI26" s="234"/>
      <c r="EJ26" s="234"/>
      <c r="EK26" s="234"/>
      <c r="EL26" s="234"/>
      <c r="EM26" s="234"/>
      <c r="EN26" s="234"/>
      <c r="EO26" s="234"/>
      <c r="EP26" s="234"/>
      <c r="EQ26" s="234"/>
      <c r="ER26" s="234"/>
      <c r="ES26" s="234"/>
      <c r="ET26" s="234"/>
      <c r="EU26" s="234"/>
      <c r="EV26" s="234"/>
      <c r="EW26" s="234"/>
      <c r="EX26" s="234"/>
      <c r="EY26" s="234"/>
      <c r="EZ26" s="234"/>
      <c r="FA26" s="234"/>
      <c r="FB26" s="234"/>
      <c r="FC26" s="234"/>
      <c r="FD26" s="234"/>
      <c r="FE26" s="234"/>
      <c r="FF26" s="234"/>
      <c r="FG26" s="234"/>
      <c r="FH26" s="234"/>
      <c r="FI26" s="234"/>
      <c r="FJ26" s="234"/>
      <c r="FK26" s="234"/>
      <c r="FL26" s="234"/>
      <c r="FM26" s="234"/>
      <c r="FN26" s="234"/>
      <c r="FO26" s="234"/>
      <c r="FP26" s="234"/>
      <c r="FQ26" s="234"/>
      <c r="FR26" s="234"/>
      <c r="FS26" s="234"/>
      <c r="FT26" s="234"/>
      <c r="FU26" s="234"/>
      <c r="FV26" s="234"/>
      <c r="FW26" s="234"/>
      <c r="FX26" s="234"/>
      <c r="FY26" s="234"/>
      <c r="FZ26" s="234"/>
      <c r="GA26" s="234"/>
      <c r="GB26" s="234"/>
      <c r="GC26" s="234"/>
      <c r="GD26" s="234"/>
      <c r="GE26" s="234"/>
      <c r="GF26" s="234"/>
      <c r="GG26" s="234"/>
      <c r="GH26" s="234"/>
      <c r="GI26" s="234"/>
      <c r="GJ26" s="234"/>
      <c r="GK26" s="234"/>
      <c r="GL26" s="234"/>
      <c r="GM26" s="234"/>
      <c r="GN26" s="234"/>
      <c r="GO26" s="234"/>
      <c r="GP26" s="234"/>
      <c r="GQ26" s="234"/>
      <c r="GR26" s="234"/>
      <c r="GS26" s="234"/>
      <c r="GT26" s="234"/>
      <c r="GU26" s="234"/>
      <c r="GV26" s="234"/>
      <c r="GW26" s="234"/>
      <c r="GX26" s="234"/>
      <c r="GY26" s="234"/>
      <c r="GZ26" s="234"/>
      <c r="HA26" s="234"/>
      <c r="HB26" s="234"/>
      <c r="HC26" s="234"/>
      <c r="HD26" s="234"/>
      <c r="HE26" s="234"/>
      <c r="HF26" s="234"/>
      <c r="HG26" s="234"/>
      <c r="HH26" s="234"/>
      <c r="HI26" s="234"/>
      <c r="HJ26" s="234"/>
      <c r="HK26" s="234"/>
      <c r="HL26" s="234"/>
      <c r="HM26" s="234"/>
      <c r="HN26" s="234"/>
      <c r="HO26" s="234"/>
      <c r="HP26" s="234"/>
      <c r="HQ26" s="234"/>
      <c r="HR26" s="234"/>
      <c r="HS26" s="234"/>
      <c r="HT26" s="234"/>
      <c r="HU26" s="234"/>
      <c r="HV26" s="234"/>
      <c r="HW26" s="234"/>
      <c r="HX26" s="234"/>
      <c r="HY26" s="234"/>
      <c r="HZ26" s="234"/>
      <c r="IA26" s="234"/>
      <c r="IB26" s="234"/>
      <c r="IC26" s="234"/>
      <c r="ID26" s="234"/>
      <c r="IE26" s="234"/>
      <c r="IF26" s="234"/>
      <c r="IG26" s="234"/>
      <c r="IH26" s="234"/>
    </row>
    <row r="27" spans="1:242" ht="11.25">
      <c r="A27" s="254"/>
      <c r="B27" s="255"/>
      <c r="C27" s="255"/>
      <c r="D27" s="255"/>
      <c r="E27" s="255"/>
      <c r="F27" s="234"/>
      <c r="G27" s="255"/>
      <c r="H27" s="255"/>
      <c r="I27" s="255"/>
      <c r="J27" s="255"/>
      <c r="K27" s="255"/>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c r="FG27" s="234"/>
      <c r="FH27" s="234"/>
      <c r="FI27" s="234"/>
      <c r="FJ27" s="234"/>
      <c r="FK27" s="234"/>
      <c r="FL27" s="234"/>
      <c r="FM27" s="234"/>
      <c r="FN27" s="234"/>
      <c r="FO27" s="234"/>
      <c r="FP27" s="234"/>
      <c r="FQ27" s="234"/>
      <c r="FR27" s="234"/>
      <c r="FS27" s="234"/>
      <c r="FT27" s="234"/>
      <c r="FU27" s="234"/>
      <c r="FV27" s="234"/>
      <c r="FW27" s="234"/>
      <c r="FX27" s="234"/>
      <c r="FY27" s="234"/>
      <c r="FZ27" s="234"/>
      <c r="GA27" s="234"/>
      <c r="GB27" s="234"/>
      <c r="GC27" s="234"/>
      <c r="GD27" s="234"/>
      <c r="GE27" s="234"/>
      <c r="GF27" s="234"/>
      <c r="GG27" s="234"/>
      <c r="GH27" s="234"/>
      <c r="GI27" s="234"/>
      <c r="GJ27" s="234"/>
      <c r="GK27" s="234"/>
      <c r="GL27" s="234"/>
      <c r="GM27" s="234"/>
      <c r="GN27" s="234"/>
      <c r="GO27" s="234"/>
      <c r="GP27" s="234"/>
      <c r="GQ27" s="234"/>
      <c r="GR27" s="234"/>
      <c r="GS27" s="234"/>
      <c r="GT27" s="234"/>
      <c r="GU27" s="234"/>
      <c r="GV27" s="234"/>
      <c r="GW27" s="234"/>
      <c r="GX27" s="234"/>
      <c r="GY27" s="234"/>
      <c r="GZ27" s="234"/>
      <c r="HA27" s="234"/>
      <c r="HB27" s="234"/>
      <c r="HC27" s="234"/>
      <c r="HD27" s="234"/>
      <c r="HE27" s="234"/>
      <c r="HF27" s="234"/>
      <c r="HG27" s="234"/>
      <c r="HH27" s="234"/>
      <c r="HI27" s="234"/>
      <c r="HJ27" s="234"/>
      <c r="HK27" s="234"/>
      <c r="HL27" s="234"/>
      <c r="HM27" s="234"/>
      <c r="HN27" s="234"/>
      <c r="HO27" s="234"/>
      <c r="HP27" s="234"/>
      <c r="HQ27" s="234"/>
      <c r="HR27" s="234"/>
      <c r="HS27" s="234"/>
      <c r="HT27" s="234"/>
      <c r="HU27" s="234"/>
      <c r="HV27" s="234"/>
      <c r="HW27" s="234"/>
      <c r="HX27" s="234"/>
      <c r="HY27" s="234"/>
      <c r="HZ27" s="234"/>
      <c r="IA27" s="234"/>
      <c r="IB27" s="234"/>
      <c r="IC27" s="234"/>
      <c r="ID27" s="234"/>
      <c r="IE27" s="234"/>
      <c r="IF27" s="234"/>
      <c r="IG27" s="234"/>
      <c r="IH27" s="234"/>
    </row>
    <row r="28" spans="1:242" ht="11.25">
      <c r="A28" s="254"/>
      <c r="B28" s="234"/>
      <c r="C28" s="255"/>
      <c r="D28" s="255"/>
      <c r="E28" s="255"/>
      <c r="F28" s="234"/>
      <c r="G28" s="255"/>
      <c r="H28" s="255"/>
      <c r="I28" s="255"/>
      <c r="J28" s="255"/>
      <c r="K28" s="255"/>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c r="EO28" s="234"/>
      <c r="EP28" s="234"/>
      <c r="EQ28" s="234"/>
      <c r="ER28" s="234"/>
      <c r="ES28" s="234"/>
      <c r="ET28" s="234"/>
      <c r="EU28" s="234"/>
      <c r="EV28" s="234"/>
      <c r="EW28" s="234"/>
      <c r="EX28" s="234"/>
      <c r="EY28" s="234"/>
      <c r="EZ28" s="234"/>
      <c r="FA28" s="234"/>
      <c r="FB28" s="234"/>
      <c r="FC28" s="234"/>
      <c r="FD28" s="234"/>
      <c r="FE28" s="234"/>
      <c r="FF28" s="234"/>
      <c r="FG28" s="234"/>
      <c r="FH28" s="234"/>
      <c r="FI28" s="234"/>
      <c r="FJ28" s="234"/>
      <c r="FK28" s="234"/>
      <c r="FL28" s="234"/>
      <c r="FM28" s="234"/>
      <c r="FN28" s="234"/>
      <c r="FO28" s="234"/>
      <c r="FP28" s="234"/>
      <c r="FQ28" s="234"/>
      <c r="FR28" s="234"/>
      <c r="FS28" s="234"/>
      <c r="FT28" s="234"/>
      <c r="FU28" s="234"/>
      <c r="FV28" s="234"/>
      <c r="FW28" s="234"/>
      <c r="FX28" s="234"/>
      <c r="FY28" s="234"/>
      <c r="FZ28" s="234"/>
      <c r="GA28" s="234"/>
      <c r="GB28" s="234"/>
      <c r="GC28" s="234"/>
      <c r="GD28" s="234"/>
      <c r="GE28" s="234"/>
      <c r="GF28" s="234"/>
      <c r="GG28" s="234"/>
      <c r="GH28" s="234"/>
      <c r="GI28" s="234"/>
      <c r="GJ28" s="234"/>
      <c r="GK28" s="234"/>
      <c r="GL28" s="234"/>
      <c r="GM28" s="234"/>
      <c r="GN28" s="234"/>
      <c r="GO28" s="234"/>
      <c r="GP28" s="234"/>
      <c r="GQ28" s="234"/>
      <c r="GR28" s="234"/>
      <c r="GS28" s="234"/>
      <c r="GT28" s="234"/>
      <c r="GU28" s="234"/>
      <c r="GV28" s="234"/>
      <c r="GW28" s="234"/>
      <c r="GX28" s="234"/>
      <c r="GY28" s="234"/>
      <c r="GZ28" s="234"/>
      <c r="HA28" s="234"/>
      <c r="HB28" s="234"/>
      <c r="HC28" s="234"/>
      <c r="HD28" s="234"/>
      <c r="HE28" s="234"/>
      <c r="HF28" s="234"/>
      <c r="HG28" s="234"/>
      <c r="HH28" s="234"/>
      <c r="HI28" s="234"/>
      <c r="HJ28" s="234"/>
      <c r="HK28" s="234"/>
      <c r="HL28" s="234"/>
      <c r="HM28" s="234"/>
      <c r="HN28" s="234"/>
      <c r="HO28" s="234"/>
      <c r="HP28" s="234"/>
      <c r="HQ28" s="234"/>
      <c r="HR28" s="234"/>
      <c r="HS28" s="234"/>
      <c r="HT28" s="234"/>
      <c r="HU28" s="234"/>
      <c r="HV28" s="234"/>
      <c r="HW28" s="234"/>
      <c r="HX28" s="234"/>
      <c r="HY28" s="234"/>
      <c r="HZ28" s="234"/>
      <c r="IA28" s="234"/>
      <c r="IB28" s="234"/>
      <c r="IC28" s="234"/>
      <c r="ID28" s="234"/>
      <c r="IE28" s="234"/>
      <c r="IF28" s="234"/>
      <c r="IG28" s="234"/>
      <c r="IH28" s="234"/>
    </row>
    <row r="29" spans="1:242" ht="11.25">
      <c r="A29" s="254"/>
      <c r="B29" s="234"/>
      <c r="C29" s="255"/>
      <c r="D29" s="255"/>
      <c r="E29" s="255"/>
      <c r="F29" s="234"/>
      <c r="G29" s="255"/>
      <c r="H29" s="255"/>
      <c r="I29" s="255"/>
      <c r="J29" s="255"/>
      <c r="K29" s="255"/>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c r="EO29" s="234"/>
      <c r="EP29" s="234"/>
      <c r="EQ29" s="234"/>
      <c r="ER29" s="234"/>
      <c r="ES29" s="234"/>
      <c r="ET29" s="234"/>
      <c r="EU29" s="234"/>
      <c r="EV29" s="234"/>
      <c r="EW29" s="234"/>
      <c r="EX29" s="234"/>
      <c r="EY29" s="234"/>
      <c r="EZ29" s="234"/>
      <c r="FA29" s="234"/>
      <c r="FB29" s="234"/>
      <c r="FC29" s="234"/>
      <c r="FD29" s="234"/>
      <c r="FE29" s="234"/>
      <c r="FF29" s="234"/>
      <c r="FG29" s="234"/>
      <c r="FH29" s="234"/>
      <c r="FI29" s="234"/>
      <c r="FJ29" s="234"/>
      <c r="FK29" s="234"/>
      <c r="FL29" s="234"/>
      <c r="FM29" s="234"/>
      <c r="FN29" s="234"/>
      <c r="FO29" s="234"/>
      <c r="FP29" s="234"/>
      <c r="FQ29" s="234"/>
      <c r="FR29" s="234"/>
      <c r="FS29" s="234"/>
      <c r="FT29" s="234"/>
      <c r="FU29" s="234"/>
      <c r="FV29" s="234"/>
      <c r="FW29" s="234"/>
      <c r="FX29" s="234"/>
      <c r="FY29" s="234"/>
      <c r="FZ29" s="234"/>
      <c r="GA29" s="234"/>
      <c r="GB29" s="234"/>
      <c r="GC29" s="234"/>
      <c r="GD29" s="234"/>
      <c r="GE29" s="234"/>
      <c r="GF29" s="234"/>
      <c r="GG29" s="234"/>
      <c r="GH29" s="234"/>
      <c r="GI29" s="234"/>
      <c r="GJ29" s="234"/>
      <c r="GK29" s="234"/>
      <c r="GL29" s="234"/>
      <c r="GM29" s="234"/>
      <c r="GN29" s="234"/>
      <c r="GO29" s="234"/>
      <c r="GP29" s="234"/>
      <c r="GQ29" s="234"/>
      <c r="GR29" s="234"/>
      <c r="GS29" s="234"/>
      <c r="GT29" s="234"/>
      <c r="GU29" s="234"/>
      <c r="GV29" s="234"/>
      <c r="GW29" s="234"/>
      <c r="GX29" s="234"/>
      <c r="GY29" s="234"/>
      <c r="GZ29" s="234"/>
      <c r="HA29" s="234"/>
      <c r="HB29" s="234"/>
      <c r="HC29" s="234"/>
      <c r="HD29" s="234"/>
      <c r="HE29" s="234"/>
      <c r="HF29" s="234"/>
      <c r="HG29" s="234"/>
      <c r="HH29" s="234"/>
      <c r="HI29" s="234"/>
      <c r="HJ29" s="234"/>
      <c r="HK29" s="234"/>
      <c r="HL29" s="234"/>
      <c r="HM29" s="234"/>
      <c r="HN29" s="234"/>
      <c r="HO29" s="234"/>
      <c r="HP29" s="234"/>
      <c r="HQ29" s="234"/>
      <c r="HR29" s="234"/>
      <c r="HS29" s="234"/>
      <c r="HT29" s="234"/>
      <c r="HU29" s="234"/>
      <c r="HV29" s="234"/>
      <c r="HW29" s="234"/>
      <c r="HX29" s="234"/>
      <c r="HY29" s="234"/>
      <c r="HZ29" s="234"/>
      <c r="IA29" s="234"/>
      <c r="IB29" s="234"/>
      <c r="IC29" s="234"/>
      <c r="ID29" s="234"/>
      <c r="IE29" s="234"/>
      <c r="IF29" s="234"/>
      <c r="IG29" s="234"/>
      <c r="IH29" s="234"/>
    </row>
    <row r="30" spans="1:242" ht="11.25">
      <c r="A30" s="254"/>
      <c r="B30" s="234"/>
      <c r="C30" s="255"/>
      <c r="D30" s="255"/>
      <c r="E30" s="255"/>
      <c r="F30" s="234"/>
      <c r="G30" s="255"/>
      <c r="H30" s="255"/>
      <c r="I30" s="255"/>
      <c r="J30" s="255"/>
      <c r="K30" s="255"/>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c r="EO30" s="234"/>
      <c r="EP30" s="234"/>
      <c r="EQ30" s="234"/>
      <c r="ER30" s="234"/>
      <c r="ES30" s="234"/>
      <c r="ET30" s="234"/>
      <c r="EU30" s="234"/>
      <c r="EV30" s="234"/>
      <c r="EW30" s="234"/>
      <c r="EX30" s="234"/>
      <c r="EY30" s="234"/>
      <c r="EZ30" s="234"/>
      <c r="FA30" s="234"/>
      <c r="FB30" s="234"/>
      <c r="FC30" s="234"/>
      <c r="FD30" s="234"/>
      <c r="FE30" s="234"/>
      <c r="FF30" s="234"/>
      <c r="FG30" s="234"/>
      <c r="FH30" s="234"/>
      <c r="FI30" s="234"/>
      <c r="FJ30" s="234"/>
      <c r="FK30" s="234"/>
      <c r="FL30" s="234"/>
      <c r="FM30" s="234"/>
      <c r="FN30" s="234"/>
      <c r="FO30" s="234"/>
      <c r="FP30" s="234"/>
      <c r="FQ30" s="234"/>
      <c r="FR30" s="234"/>
      <c r="FS30" s="234"/>
      <c r="FT30" s="234"/>
      <c r="FU30" s="234"/>
      <c r="FV30" s="234"/>
      <c r="FW30" s="234"/>
      <c r="FX30" s="234"/>
      <c r="FY30" s="234"/>
      <c r="FZ30" s="234"/>
      <c r="GA30" s="234"/>
      <c r="GB30" s="234"/>
      <c r="GC30" s="234"/>
      <c r="GD30" s="234"/>
      <c r="GE30" s="234"/>
      <c r="GF30" s="234"/>
      <c r="GG30" s="234"/>
      <c r="GH30" s="234"/>
      <c r="GI30" s="234"/>
      <c r="GJ30" s="234"/>
      <c r="GK30" s="234"/>
      <c r="GL30" s="234"/>
      <c r="GM30" s="234"/>
      <c r="GN30" s="234"/>
      <c r="GO30" s="234"/>
      <c r="GP30" s="234"/>
      <c r="GQ30" s="234"/>
      <c r="GR30" s="234"/>
      <c r="GS30" s="234"/>
      <c r="GT30" s="234"/>
      <c r="GU30" s="234"/>
      <c r="GV30" s="234"/>
      <c r="GW30" s="234"/>
      <c r="GX30" s="234"/>
      <c r="GY30" s="234"/>
      <c r="GZ30" s="234"/>
      <c r="HA30" s="234"/>
      <c r="HB30" s="234"/>
      <c r="HC30" s="234"/>
      <c r="HD30" s="234"/>
      <c r="HE30" s="234"/>
      <c r="HF30" s="234"/>
      <c r="HG30" s="234"/>
      <c r="HH30" s="234"/>
      <c r="HI30" s="234"/>
      <c r="HJ30" s="234"/>
      <c r="HK30" s="234"/>
      <c r="HL30" s="234"/>
      <c r="HM30" s="234"/>
      <c r="HN30" s="234"/>
      <c r="HO30" s="234"/>
      <c r="HP30" s="234"/>
      <c r="HQ30" s="234"/>
      <c r="HR30" s="234"/>
      <c r="HS30" s="234"/>
      <c r="HT30" s="234"/>
      <c r="HU30" s="234"/>
      <c r="HV30" s="234"/>
      <c r="HW30" s="234"/>
      <c r="HX30" s="234"/>
      <c r="HY30" s="234"/>
      <c r="HZ30" s="234"/>
      <c r="IA30" s="234"/>
      <c r="IB30" s="234"/>
      <c r="IC30" s="234"/>
      <c r="ID30" s="234"/>
      <c r="IE30" s="234"/>
      <c r="IF30" s="234"/>
      <c r="IG30" s="234"/>
      <c r="IH30" s="234"/>
    </row>
    <row r="31" spans="1:242" ht="11.25">
      <c r="A31" s="254"/>
      <c r="B31" s="234"/>
      <c r="C31" s="255"/>
      <c r="D31" s="255"/>
      <c r="E31" s="255"/>
      <c r="F31" s="234"/>
      <c r="G31" s="255"/>
      <c r="H31" s="255"/>
      <c r="I31" s="255"/>
      <c r="J31" s="255"/>
      <c r="K31" s="255"/>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c r="EO31" s="234"/>
      <c r="EP31" s="234"/>
      <c r="EQ31" s="234"/>
      <c r="ER31" s="234"/>
      <c r="ES31" s="234"/>
      <c r="ET31" s="234"/>
      <c r="EU31" s="234"/>
      <c r="EV31" s="234"/>
      <c r="EW31" s="234"/>
      <c r="EX31" s="234"/>
      <c r="EY31" s="234"/>
      <c r="EZ31" s="234"/>
      <c r="FA31" s="234"/>
      <c r="FB31" s="234"/>
      <c r="FC31" s="234"/>
      <c r="FD31" s="234"/>
      <c r="FE31" s="234"/>
      <c r="FF31" s="234"/>
      <c r="FG31" s="234"/>
      <c r="FH31" s="234"/>
      <c r="FI31" s="234"/>
      <c r="FJ31" s="234"/>
      <c r="FK31" s="234"/>
      <c r="FL31" s="234"/>
      <c r="FM31" s="234"/>
      <c r="FN31" s="234"/>
      <c r="FO31" s="234"/>
      <c r="FP31" s="234"/>
      <c r="FQ31" s="234"/>
      <c r="FR31" s="234"/>
      <c r="FS31" s="234"/>
      <c r="FT31" s="234"/>
      <c r="FU31" s="234"/>
      <c r="FV31" s="234"/>
      <c r="FW31" s="234"/>
      <c r="FX31" s="234"/>
      <c r="FY31" s="234"/>
      <c r="FZ31" s="234"/>
      <c r="GA31" s="234"/>
      <c r="GB31" s="234"/>
      <c r="GC31" s="234"/>
      <c r="GD31" s="234"/>
      <c r="GE31" s="234"/>
      <c r="GF31" s="234"/>
      <c r="GG31" s="234"/>
      <c r="GH31" s="234"/>
      <c r="GI31" s="234"/>
      <c r="GJ31" s="234"/>
      <c r="GK31" s="234"/>
      <c r="GL31" s="234"/>
      <c r="GM31" s="234"/>
      <c r="GN31" s="234"/>
      <c r="GO31" s="234"/>
      <c r="GP31" s="234"/>
      <c r="GQ31" s="234"/>
      <c r="GR31" s="234"/>
      <c r="GS31" s="234"/>
      <c r="GT31" s="234"/>
      <c r="GU31" s="234"/>
      <c r="GV31" s="234"/>
      <c r="GW31" s="234"/>
      <c r="GX31" s="234"/>
      <c r="GY31" s="234"/>
      <c r="GZ31" s="234"/>
      <c r="HA31" s="234"/>
      <c r="HB31" s="234"/>
      <c r="HC31" s="234"/>
      <c r="HD31" s="234"/>
      <c r="HE31" s="234"/>
      <c r="HF31" s="234"/>
      <c r="HG31" s="234"/>
      <c r="HH31" s="234"/>
      <c r="HI31" s="234"/>
      <c r="HJ31" s="234"/>
      <c r="HK31" s="234"/>
      <c r="HL31" s="234"/>
      <c r="HM31" s="234"/>
      <c r="HN31" s="234"/>
      <c r="HO31" s="234"/>
      <c r="HP31" s="234"/>
      <c r="HQ31" s="234"/>
      <c r="HR31" s="234"/>
      <c r="HS31" s="234"/>
      <c r="HT31" s="234"/>
      <c r="HU31" s="234"/>
      <c r="HV31" s="234"/>
      <c r="HW31" s="234"/>
      <c r="HX31" s="234"/>
      <c r="HY31" s="234"/>
      <c r="HZ31" s="234"/>
      <c r="IA31" s="234"/>
      <c r="IB31" s="234"/>
      <c r="IC31" s="234"/>
      <c r="ID31" s="234"/>
      <c r="IE31" s="234"/>
      <c r="IF31" s="234"/>
      <c r="IG31" s="234"/>
      <c r="IH31" s="234"/>
    </row>
    <row r="32" spans="1:242" ht="11.25">
      <c r="A32" s="254"/>
      <c r="B32" s="234"/>
      <c r="C32" s="255"/>
      <c r="D32" s="255"/>
      <c r="E32" s="255"/>
      <c r="F32" s="234"/>
      <c r="G32" s="255"/>
      <c r="H32" s="255"/>
      <c r="I32" s="255"/>
      <c r="J32" s="255"/>
      <c r="K32" s="255"/>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c r="DX32" s="234"/>
      <c r="DY32" s="234"/>
      <c r="DZ32" s="234"/>
      <c r="EA32" s="234"/>
      <c r="EB32" s="234"/>
      <c r="EC32" s="234"/>
      <c r="ED32" s="234"/>
      <c r="EE32" s="234"/>
      <c r="EF32" s="234"/>
      <c r="EG32" s="234"/>
      <c r="EH32" s="234"/>
      <c r="EI32" s="234"/>
      <c r="EJ32" s="234"/>
      <c r="EK32" s="234"/>
      <c r="EL32" s="234"/>
      <c r="EM32" s="234"/>
      <c r="EN32" s="234"/>
      <c r="EO32" s="234"/>
      <c r="EP32" s="234"/>
      <c r="EQ32" s="234"/>
      <c r="ER32" s="234"/>
      <c r="ES32" s="234"/>
      <c r="ET32" s="234"/>
      <c r="EU32" s="234"/>
      <c r="EV32" s="234"/>
      <c r="EW32" s="234"/>
      <c r="EX32" s="234"/>
      <c r="EY32" s="234"/>
      <c r="EZ32" s="234"/>
      <c r="FA32" s="234"/>
      <c r="FB32" s="234"/>
      <c r="FC32" s="234"/>
      <c r="FD32" s="234"/>
      <c r="FE32" s="234"/>
      <c r="FF32" s="234"/>
      <c r="FG32" s="234"/>
      <c r="FH32" s="234"/>
      <c r="FI32" s="234"/>
      <c r="FJ32" s="234"/>
      <c r="FK32" s="234"/>
      <c r="FL32" s="234"/>
      <c r="FM32" s="234"/>
      <c r="FN32" s="234"/>
      <c r="FO32" s="234"/>
      <c r="FP32" s="234"/>
      <c r="FQ32" s="234"/>
      <c r="FR32" s="234"/>
      <c r="FS32" s="234"/>
      <c r="FT32" s="234"/>
      <c r="FU32" s="234"/>
      <c r="FV32" s="234"/>
      <c r="FW32" s="234"/>
      <c r="FX32" s="234"/>
      <c r="FY32" s="234"/>
      <c r="FZ32" s="234"/>
      <c r="GA32" s="234"/>
      <c r="GB32" s="234"/>
      <c r="GC32" s="234"/>
      <c r="GD32" s="234"/>
      <c r="GE32" s="234"/>
      <c r="GF32" s="234"/>
      <c r="GG32" s="234"/>
      <c r="GH32" s="234"/>
      <c r="GI32" s="234"/>
      <c r="GJ32" s="234"/>
      <c r="GK32" s="234"/>
      <c r="GL32" s="234"/>
      <c r="GM32" s="234"/>
      <c r="GN32" s="234"/>
      <c r="GO32" s="234"/>
      <c r="GP32" s="234"/>
      <c r="GQ32" s="234"/>
      <c r="GR32" s="234"/>
      <c r="GS32" s="234"/>
      <c r="GT32" s="234"/>
      <c r="GU32" s="234"/>
      <c r="GV32" s="234"/>
      <c r="GW32" s="234"/>
      <c r="GX32" s="234"/>
      <c r="GY32" s="234"/>
      <c r="GZ32" s="234"/>
      <c r="HA32" s="234"/>
      <c r="HB32" s="234"/>
      <c r="HC32" s="234"/>
      <c r="HD32" s="234"/>
      <c r="HE32" s="234"/>
      <c r="HF32" s="234"/>
      <c r="HG32" s="234"/>
      <c r="HH32" s="234"/>
      <c r="HI32" s="234"/>
      <c r="HJ32" s="234"/>
      <c r="HK32" s="234"/>
      <c r="HL32" s="234"/>
      <c r="HM32" s="234"/>
      <c r="HN32" s="234"/>
      <c r="HO32" s="234"/>
      <c r="HP32" s="234"/>
      <c r="HQ32" s="234"/>
      <c r="HR32" s="234"/>
      <c r="HS32" s="234"/>
      <c r="HT32" s="234"/>
      <c r="HU32" s="234"/>
      <c r="HV32" s="234"/>
      <c r="HW32" s="234"/>
      <c r="HX32" s="234"/>
      <c r="HY32" s="234"/>
      <c r="HZ32" s="234"/>
      <c r="IA32" s="234"/>
      <c r="IB32" s="234"/>
      <c r="IC32" s="234"/>
      <c r="ID32" s="234"/>
      <c r="IE32" s="234"/>
      <c r="IF32" s="234"/>
      <c r="IG32" s="234"/>
      <c r="IH32" s="234"/>
    </row>
    <row r="33" spans="1:240" ht="11.25">
      <c r="A33" s="256"/>
      <c r="B33" s="257"/>
      <c r="C33" s="258"/>
      <c r="D33" s="258"/>
      <c r="E33" s="258"/>
      <c r="F33" s="257"/>
      <c r="G33" s="259"/>
      <c r="H33" s="259"/>
      <c r="I33" s="259"/>
      <c r="J33" s="259"/>
      <c r="K33" s="259"/>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257"/>
      <c r="GL33" s="257"/>
      <c r="GM33" s="257"/>
      <c r="GN33" s="257"/>
      <c r="GO33" s="257"/>
      <c r="GP33" s="257"/>
      <c r="GQ33" s="257"/>
      <c r="GR33" s="257"/>
      <c r="GS33" s="257"/>
      <c r="GT33" s="257"/>
      <c r="GU33" s="257"/>
      <c r="GV33" s="257"/>
      <c r="GW33" s="257"/>
      <c r="GX33" s="257"/>
      <c r="GY33" s="257"/>
      <c r="GZ33" s="257"/>
      <c r="HA33" s="257"/>
      <c r="HB33" s="257"/>
      <c r="HC33" s="257"/>
      <c r="HD33" s="257"/>
      <c r="HE33" s="257"/>
      <c r="HF33" s="257"/>
      <c r="HG33" s="257"/>
      <c r="HH33" s="257"/>
      <c r="HI33" s="257"/>
      <c r="HJ33" s="257"/>
      <c r="HK33" s="257"/>
      <c r="HL33" s="257"/>
      <c r="HM33" s="257"/>
      <c r="HN33" s="257"/>
      <c r="HO33" s="257"/>
      <c r="HP33" s="257"/>
      <c r="HQ33" s="257"/>
      <c r="HR33" s="257"/>
      <c r="HS33" s="257"/>
      <c r="HT33" s="257"/>
      <c r="HU33" s="257"/>
      <c r="HV33" s="257"/>
      <c r="HW33" s="257"/>
      <c r="HX33" s="257"/>
      <c r="HY33" s="257"/>
      <c r="HZ33" s="257"/>
      <c r="IA33" s="257"/>
      <c r="IB33" s="257"/>
      <c r="IC33" s="257"/>
      <c r="ID33" s="257"/>
      <c r="IE33" s="257"/>
      <c r="IF33" s="257"/>
    </row>
    <row r="34" spans="1:11" ht="11.25">
      <c r="A34" s="256"/>
      <c r="B34" s="257"/>
      <c r="C34" s="258"/>
      <c r="D34" s="258"/>
      <c r="E34" s="258"/>
      <c r="F34" s="257"/>
      <c r="G34" s="259"/>
      <c r="H34" s="259"/>
      <c r="I34" s="259"/>
      <c r="J34" s="259"/>
      <c r="K34" s="259"/>
    </row>
    <row r="35" spans="1:11" ht="11.25">
      <c r="A35" s="256"/>
      <c r="B35" s="257"/>
      <c r="C35" s="258"/>
      <c r="D35" s="258"/>
      <c r="E35" s="258"/>
      <c r="F35" s="257"/>
      <c r="G35" s="259"/>
      <c r="H35" s="259"/>
      <c r="I35" s="259"/>
      <c r="J35" s="259"/>
      <c r="K35" s="259"/>
    </row>
    <row r="36" spans="1:11" ht="11.25">
      <c r="A36" s="256"/>
      <c r="B36" s="257"/>
      <c r="C36" s="258"/>
      <c r="D36" s="258"/>
      <c r="E36" s="258"/>
      <c r="F36" s="257"/>
      <c r="G36" s="259"/>
      <c r="H36" s="259"/>
      <c r="I36" s="259"/>
      <c r="J36" s="259"/>
      <c r="K36" s="259"/>
    </row>
    <row r="37" spans="1:11" ht="11.25">
      <c r="A37" s="256"/>
      <c r="B37" s="257"/>
      <c r="C37" s="258"/>
      <c r="D37" s="258"/>
      <c r="E37" s="258"/>
      <c r="F37" s="257"/>
      <c r="G37" s="259"/>
      <c r="H37" s="259"/>
      <c r="I37" s="259"/>
      <c r="J37" s="259"/>
      <c r="K37" s="259"/>
    </row>
    <row r="38" spans="1:11" ht="11.25">
      <c r="A38" s="256"/>
      <c r="B38" s="257"/>
      <c r="C38" s="258"/>
      <c r="D38" s="258"/>
      <c r="E38" s="258"/>
      <c r="F38" s="257"/>
      <c r="G38" s="259"/>
      <c r="H38" s="259"/>
      <c r="I38" s="259"/>
      <c r="J38" s="259"/>
      <c r="K38" s="259"/>
    </row>
    <row r="39" spans="1:11" ht="11.25">
      <c r="A39" s="256"/>
      <c r="B39" s="257"/>
      <c r="C39" s="258"/>
      <c r="D39" s="258"/>
      <c r="E39" s="258"/>
      <c r="F39" s="257"/>
      <c r="G39" s="259"/>
      <c r="H39" s="259"/>
      <c r="I39" s="259"/>
      <c r="J39" s="259"/>
      <c r="K39" s="259"/>
    </row>
    <row r="40" spans="1:11" ht="11.25">
      <c r="A40" s="256"/>
      <c r="B40" s="257"/>
      <c r="C40" s="258"/>
      <c r="D40" s="258"/>
      <c r="E40" s="258"/>
      <c r="F40" s="257"/>
      <c r="G40" s="259"/>
      <c r="H40" s="259"/>
      <c r="I40" s="259"/>
      <c r="J40" s="259"/>
      <c r="K40" s="259"/>
    </row>
    <row r="41" spans="1:11" ht="11.25">
      <c r="A41" s="256"/>
      <c r="B41" s="257"/>
      <c r="C41" s="258"/>
      <c r="D41" s="258"/>
      <c r="E41" s="258"/>
      <c r="F41" s="257"/>
      <c r="G41" s="259"/>
      <c r="H41" s="259"/>
      <c r="I41" s="259"/>
      <c r="J41" s="259"/>
      <c r="K41" s="259"/>
    </row>
    <row r="42" spans="1:11" ht="12">
      <c r="A42" s="260"/>
      <c r="B42" s="261"/>
      <c r="C42" s="262"/>
      <c r="D42" s="262"/>
      <c r="E42" s="262"/>
      <c r="F42" s="261"/>
      <c r="G42" s="263"/>
      <c r="H42" s="263"/>
      <c r="I42" s="263"/>
      <c r="J42" s="263"/>
      <c r="K42" s="263"/>
    </row>
    <row r="43" spans="1:11" ht="11.25">
      <c r="A43" s="256"/>
      <c r="B43" s="257"/>
      <c r="C43" s="258"/>
      <c r="D43" s="258"/>
      <c r="E43" s="258"/>
      <c r="F43" s="257"/>
      <c r="G43" s="258"/>
      <c r="H43" s="258"/>
      <c r="I43" s="258"/>
      <c r="J43" s="258"/>
      <c r="K43" s="258"/>
    </row>
    <row r="44" spans="1:11" ht="11.25">
      <c r="A44" s="256"/>
      <c r="B44" s="257"/>
      <c r="C44" s="258"/>
      <c r="D44" s="258"/>
      <c r="E44" s="258"/>
      <c r="F44" s="257"/>
      <c r="G44" s="258"/>
      <c r="H44" s="258"/>
      <c r="I44" s="258"/>
      <c r="J44" s="258"/>
      <c r="K44" s="258"/>
    </row>
    <row r="45" spans="1:11" ht="11.25">
      <c r="A45" s="256"/>
      <c r="B45" s="257"/>
      <c r="C45" s="258"/>
      <c r="D45" s="258"/>
      <c r="E45" s="258"/>
      <c r="F45" s="257"/>
      <c r="G45" s="258"/>
      <c r="H45" s="258"/>
      <c r="I45" s="258"/>
      <c r="J45" s="258"/>
      <c r="K45" s="258"/>
    </row>
    <row r="46" spans="1:11" ht="12">
      <c r="A46" s="260"/>
      <c r="B46" s="261"/>
      <c r="C46" s="262"/>
      <c r="D46" s="262"/>
      <c r="E46" s="262"/>
      <c r="F46" s="261"/>
      <c r="G46" s="262"/>
      <c r="H46" s="262"/>
      <c r="I46" s="262"/>
      <c r="J46" s="262"/>
      <c r="K46" s="262"/>
    </row>
    <row r="47" spans="1:11" ht="11.25">
      <c r="A47" s="256"/>
      <c r="B47" s="257"/>
      <c r="C47" s="258"/>
      <c r="D47" s="258"/>
      <c r="E47" s="258"/>
      <c r="F47" s="257"/>
      <c r="G47" s="258"/>
      <c r="H47" s="258"/>
      <c r="I47" s="258"/>
      <c r="J47" s="258"/>
      <c r="K47" s="258"/>
    </row>
    <row r="48" spans="1:11" ht="11.25">
      <c r="A48" s="256"/>
      <c r="B48" s="257"/>
      <c r="C48" s="258"/>
      <c r="D48" s="258"/>
      <c r="E48" s="258"/>
      <c r="F48" s="257"/>
      <c r="G48" s="258"/>
      <c r="H48" s="258"/>
      <c r="I48" s="258"/>
      <c r="J48" s="258"/>
      <c r="K48" s="258"/>
    </row>
    <row r="49" spans="1:11" ht="12">
      <c r="A49" s="260"/>
      <c r="B49" s="261"/>
      <c r="C49" s="262"/>
      <c r="D49" s="262"/>
      <c r="E49" s="262"/>
      <c r="F49" s="261"/>
      <c r="G49" s="262"/>
      <c r="H49" s="262"/>
      <c r="I49" s="262"/>
      <c r="J49" s="262"/>
      <c r="K49" s="262"/>
    </row>
    <row r="50" spans="1:11" ht="11.25">
      <c r="A50" s="256"/>
      <c r="B50" s="257"/>
      <c r="C50" s="258"/>
      <c r="D50" s="258"/>
      <c r="E50" s="258"/>
      <c r="F50" s="257"/>
      <c r="G50" s="258"/>
      <c r="H50" s="258"/>
      <c r="I50" s="258"/>
      <c r="J50" s="258"/>
      <c r="K50" s="258"/>
    </row>
    <row r="51" spans="1:11" ht="11.25">
      <c r="A51" s="256"/>
      <c r="B51" s="257"/>
      <c r="C51" s="258"/>
      <c r="D51" s="258"/>
      <c r="E51" s="258"/>
      <c r="F51" s="257"/>
      <c r="G51" s="258"/>
      <c r="H51" s="258"/>
      <c r="I51" s="258"/>
      <c r="J51" s="258"/>
      <c r="K51" s="258"/>
    </row>
    <row r="52" spans="1:11" ht="12">
      <c r="A52" s="260"/>
      <c r="B52" s="261"/>
      <c r="C52" s="262"/>
      <c r="D52" s="262"/>
      <c r="E52" s="262"/>
      <c r="F52" s="261"/>
      <c r="G52" s="262"/>
      <c r="H52" s="262"/>
      <c r="I52" s="262"/>
      <c r="J52" s="262"/>
      <c r="K52" s="262"/>
    </row>
    <row r="53" spans="1:11" ht="11.25">
      <c r="A53" s="254"/>
      <c r="B53" s="234"/>
      <c r="C53" s="234"/>
      <c r="D53" s="234"/>
      <c r="E53" s="234"/>
      <c r="F53" s="234"/>
      <c r="G53" s="234"/>
      <c r="H53" s="234"/>
      <c r="I53" s="234"/>
      <c r="J53" s="234"/>
      <c r="K53" s="234"/>
    </row>
    <row r="54" spans="1:11" ht="11.25">
      <c r="A54" s="254"/>
      <c r="B54" s="234"/>
      <c r="C54" s="234"/>
      <c r="D54" s="234"/>
      <c r="E54" s="234"/>
      <c r="F54" s="234"/>
      <c r="G54" s="234"/>
      <c r="H54" s="234"/>
      <c r="I54" s="234"/>
      <c r="J54" s="234"/>
      <c r="K54" s="234"/>
    </row>
    <row r="55" spans="1:11" ht="11.25">
      <c r="A55" s="254"/>
      <c r="B55" s="234"/>
      <c r="C55" s="234"/>
      <c r="D55" s="234"/>
      <c r="E55" s="234"/>
      <c r="F55" s="234"/>
      <c r="G55" s="234"/>
      <c r="H55" s="234"/>
      <c r="I55" s="234"/>
      <c r="J55" s="234"/>
      <c r="K55" s="234"/>
    </row>
    <row r="56" spans="1:11" ht="11.25">
      <c r="A56" s="254"/>
      <c r="B56" s="234"/>
      <c r="C56" s="234"/>
      <c r="D56" s="234"/>
      <c r="E56" s="234"/>
      <c r="F56" s="234"/>
      <c r="G56" s="234"/>
      <c r="H56" s="234"/>
      <c r="I56" s="234"/>
      <c r="J56" s="234"/>
      <c r="K56" s="234"/>
    </row>
    <row r="57" spans="1:11" ht="11.25">
      <c r="A57" s="254"/>
      <c r="B57" s="234"/>
      <c r="C57" s="234"/>
      <c r="D57" s="234"/>
      <c r="E57" s="234"/>
      <c r="F57" s="234"/>
      <c r="G57" s="234"/>
      <c r="H57" s="234"/>
      <c r="I57" s="234"/>
      <c r="J57" s="234"/>
      <c r="K57" s="234"/>
    </row>
    <row r="58" spans="1:11" ht="11.25">
      <c r="A58" s="254"/>
      <c r="B58" s="234"/>
      <c r="C58" s="234"/>
      <c r="D58" s="234"/>
      <c r="E58" s="234"/>
      <c r="F58" s="234"/>
      <c r="G58" s="234"/>
      <c r="H58" s="234"/>
      <c r="I58" s="234"/>
      <c r="J58" s="234"/>
      <c r="K58" s="234"/>
    </row>
    <row r="59" spans="1:11" ht="11.25">
      <c r="A59" s="254"/>
      <c r="B59" s="234"/>
      <c r="C59" s="234"/>
      <c r="D59" s="234"/>
      <c r="E59" s="234"/>
      <c r="F59" s="234"/>
      <c r="G59" s="234"/>
      <c r="H59" s="234"/>
      <c r="I59" s="234"/>
      <c r="J59" s="234"/>
      <c r="K59" s="234"/>
    </row>
    <row r="60" spans="1:11" ht="11.25">
      <c r="A60" s="254"/>
      <c r="B60" s="234"/>
      <c r="C60" s="234"/>
      <c r="D60" s="234"/>
      <c r="E60" s="234"/>
      <c r="F60" s="234"/>
      <c r="G60" s="234"/>
      <c r="H60" s="234"/>
      <c r="I60" s="234"/>
      <c r="J60" s="234"/>
      <c r="K60" s="234"/>
    </row>
    <row r="61" spans="1:11" ht="11.25">
      <c r="A61" s="254"/>
      <c r="B61" s="234"/>
      <c r="C61" s="234"/>
      <c r="D61" s="234"/>
      <c r="E61" s="234"/>
      <c r="F61" s="234"/>
      <c r="G61" s="234"/>
      <c r="H61" s="234"/>
      <c r="I61" s="234"/>
      <c r="J61" s="234"/>
      <c r="K61" s="234"/>
    </row>
    <row r="62" spans="1:11" ht="11.25">
      <c r="A62" s="254"/>
      <c r="B62" s="234"/>
      <c r="C62" s="234"/>
      <c r="D62" s="234"/>
      <c r="E62" s="234"/>
      <c r="F62" s="234"/>
      <c r="G62" s="234"/>
      <c r="H62" s="234"/>
      <c r="I62" s="234"/>
      <c r="J62" s="234"/>
      <c r="K62" s="234"/>
    </row>
  </sheetData>
  <sheetProtection/>
  <mergeCells count="10">
    <mergeCell ref="A18:M18"/>
    <mergeCell ref="A1:E1"/>
    <mergeCell ref="A17:M17"/>
    <mergeCell ref="G7:I7"/>
    <mergeCell ref="I3:M5"/>
    <mergeCell ref="A8:A9"/>
    <mergeCell ref="B8:E8"/>
    <mergeCell ref="F8:F16"/>
    <mergeCell ref="G8:I8"/>
    <mergeCell ref="K8:M8"/>
  </mergeCells>
  <printOptions/>
  <pageMargins left="0.3937007874015748" right="0.3937007874015748" top="0.5905511811023623" bottom="0.984251968503937" header="0" footer="0"/>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A1:X36"/>
  <sheetViews>
    <sheetView showGridLines="0" zoomScalePageLayoutView="0" workbookViewId="0" topLeftCell="A1">
      <selection activeCell="A1" sqref="A1"/>
    </sheetView>
  </sheetViews>
  <sheetFormatPr defaultColWidth="11.421875" defaultRowHeight="12.75"/>
  <cols>
    <col min="1" max="1" width="20.140625" style="201" customWidth="1"/>
    <col min="2" max="2" width="5.7109375" style="201" customWidth="1"/>
    <col min="3" max="3" width="0.71875" style="201" customWidth="1"/>
    <col min="4" max="4" width="5.7109375" style="201" customWidth="1"/>
    <col min="5" max="5" width="0.85546875" style="201" customWidth="1"/>
    <col min="6" max="6" width="5.7109375" style="201" customWidth="1"/>
    <col min="7" max="7" width="0.71875" style="201" customWidth="1"/>
    <col min="8" max="8" width="5.7109375" style="201" customWidth="1"/>
    <col min="9" max="9" width="0.71875" style="201" customWidth="1"/>
    <col min="10" max="10" width="6.57421875" style="201" customWidth="1"/>
    <col min="11" max="11" width="0.71875" style="201" customWidth="1"/>
    <col min="12" max="12" width="6.57421875" style="201" bestFit="1" customWidth="1"/>
    <col min="13" max="13" width="0.5625" style="201" customWidth="1"/>
    <col min="14" max="14" width="5.7109375" style="201" customWidth="1"/>
    <col min="15" max="15" width="0.5625" style="201" customWidth="1"/>
    <col min="16" max="16" width="5.7109375" style="201" customWidth="1"/>
    <col min="17" max="17" width="0.71875" style="201" customWidth="1"/>
    <col min="18" max="18" width="7.7109375" style="201" customWidth="1"/>
    <col min="19" max="19" width="0.5625" style="201" customWidth="1"/>
    <col min="20" max="20" width="7.8515625" style="201" customWidth="1"/>
    <col min="21" max="21" width="0.5625" style="201" customWidth="1"/>
    <col min="22" max="22" width="5.7109375" style="201" customWidth="1"/>
    <col min="23" max="23" width="0.42578125" style="201" customWidth="1"/>
    <col min="24" max="24" width="6.57421875" style="201" customWidth="1"/>
    <col min="25" max="16384" width="11.421875" style="201" customWidth="1"/>
  </cols>
  <sheetData>
    <row r="1" spans="1:24" ht="15" customHeight="1">
      <c r="A1" s="199" t="s">
        <v>17</v>
      </c>
      <c r="B1" s="200"/>
      <c r="C1" s="200"/>
      <c r="D1" s="200"/>
      <c r="E1" s="200"/>
      <c r="F1" s="200"/>
      <c r="N1" s="125" t="s">
        <v>344</v>
      </c>
      <c r="Q1" s="202"/>
      <c r="R1" s="202"/>
      <c r="S1" s="202"/>
      <c r="T1" s="202"/>
      <c r="U1" s="202"/>
      <c r="V1" s="202"/>
      <c r="W1" s="202"/>
      <c r="X1" s="202"/>
    </row>
    <row r="2" spans="1:24" ht="12">
      <c r="A2" s="203"/>
      <c r="B2" s="203"/>
      <c r="C2" s="203"/>
      <c r="D2" s="203"/>
      <c r="E2" s="203"/>
      <c r="F2" s="203"/>
      <c r="G2" s="204"/>
      <c r="H2" s="204"/>
      <c r="I2" s="204"/>
      <c r="J2" s="204"/>
      <c r="K2" s="204"/>
      <c r="L2" s="204"/>
      <c r="M2" s="204"/>
      <c r="N2" s="203"/>
      <c r="O2" s="204"/>
      <c r="P2" s="204"/>
      <c r="Q2" s="203"/>
      <c r="R2" s="203"/>
      <c r="S2" s="203"/>
      <c r="T2" s="203"/>
      <c r="U2" s="203"/>
      <c r="V2" s="203"/>
      <c r="W2" s="203"/>
      <c r="X2" s="203"/>
    </row>
    <row r="3" spans="14:24" ht="11.25">
      <c r="N3" s="630" t="s">
        <v>441</v>
      </c>
      <c r="O3" s="631"/>
      <c r="P3" s="631"/>
      <c r="Q3" s="631"/>
      <c r="R3" s="631"/>
      <c r="S3" s="631"/>
      <c r="T3" s="631"/>
      <c r="U3" s="631"/>
      <c r="V3" s="631"/>
      <c r="W3" s="631"/>
      <c r="X3" s="631"/>
    </row>
    <row r="4" spans="14:24" ht="11.25">
      <c r="N4" s="631"/>
      <c r="O4" s="631"/>
      <c r="P4" s="631"/>
      <c r="Q4" s="631"/>
      <c r="R4" s="631"/>
      <c r="S4" s="631"/>
      <c r="T4" s="631"/>
      <c r="U4" s="631"/>
      <c r="V4" s="631"/>
      <c r="W4" s="631"/>
      <c r="X4" s="631"/>
    </row>
    <row r="5" spans="14:24" ht="11.25">
      <c r="N5" s="631"/>
      <c r="O5" s="631"/>
      <c r="P5" s="631"/>
      <c r="Q5" s="631"/>
      <c r="R5" s="631"/>
      <c r="S5" s="631"/>
      <c r="T5" s="631"/>
      <c r="U5" s="631"/>
      <c r="V5" s="631"/>
      <c r="W5" s="631"/>
      <c r="X5" s="631"/>
    </row>
    <row r="6" spans="14:24" ht="11.25">
      <c r="N6" s="631"/>
      <c r="O6" s="631"/>
      <c r="P6" s="631"/>
      <c r="Q6" s="631"/>
      <c r="R6" s="631"/>
      <c r="S6" s="631"/>
      <c r="T6" s="631"/>
      <c r="U6" s="631"/>
      <c r="V6" s="631"/>
      <c r="W6" s="631"/>
      <c r="X6" s="631"/>
    </row>
    <row r="7" ht="12" thickBot="1"/>
    <row r="8" spans="1:24" ht="12" customHeight="1">
      <c r="A8" s="205"/>
      <c r="B8" s="632" t="s">
        <v>365</v>
      </c>
      <c r="C8" s="633"/>
      <c r="D8" s="633"/>
      <c r="E8" s="633"/>
      <c r="F8" s="633"/>
      <c r="G8" s="633"/>
      <c r="H8" s="633"/>
      <c r="I8" s="206"/>
      <c r="J8" s="626" t="s">
        <v>341</v>
      </c>
      <c r="K8" s="626"/>
      <c r="L8" s="626"/>
      <c r="M8" s="626"/>
      <c r="N8" s="626"/>
      <c r="O8" s="626"/>
      <c r="P8" s="626"/>
      <c r="Q8" s="206"/>
      <c r="R8" s="626" t="s">
        <v>342</v>
      </c>
      <c r="S8" s="626"/>
      <c r="T8" s="626"/>
      <c r="U8" s="626"/>
      <c r="V8" s="626"/>
      <c r="W8" s="626"/>
      <c r="X8" s="626"/>
    </row>
    <row r="9" spans="1:24" ht="12" customHeight="1" thickBot="1">
      <c r="A9" s="205"/>
      <c r="B9" s="634"/>
      <c r="C9" s="634"/>
      <c r="D9" s="634"/>
      <c r="E9" s="634"/>
      <c r="F9" s="634"/>
      <c r="G9" s="634"/>
      <c r="H9" s="634"/>
      <c r="I9" s="207"/>
      <c r="J9" s="627"/>
      <c r="K9" s="627"/>
      <c r="L9" s="627"/>
      <c r="M9" s="627"/>
      <c r="N9" s="627"/>
      <c r="O9" s="627"/>
      <c r="P9" s="627"/>
      <c r="Q9" s="207"/>
      <c r="R9" s="627"/>
      <c r="S9" s="627"/>
      <c r="T9" s="627"/>
      <c r="U9" s="627"/>
      <c r="V9" s="627"/>
      <c r="W9" s="627"/>
      <c r="X9" s="627"/>
    </row>
    <row r="10" spans="1:24" ht="9" customHeight="1">
      <c r="A10" s="205"/>
      <c r="B10" s="635" t="s">
        <v>48</v>
      </c>
      <c r="C10" s="635"/>
      <c r="D10" s="635"/>
      <c r="E10" s="208"/>
      <c r="F10" s="635" t="s">
        <v>36</v>
      </c>
      <c r="G10" s="635"/>
      <c r="H10" s="635"/>
      <c r="I10" s="208"/>
      <c r="J10" s="628" t="s">
        <v>48</v>
      </c>
      <c r="K10" s="628"/>
      <c r="L10" s="628"/>
      <c r="M10" s="208"/>
      <c r="N10" s="628" t="s">
        <v>36</v>
      </c>
      <c r="O10" s="628"/>
      <c r="P10" s="628"/>
      <c r="Q10" s="208"/>
      <c r="R10" s="628" t="s">
        <v>48</v>
      </c>
      <c r="S10" s="628"/>
      <c r="T10" s="628"/>
      <c r="U10" s="208"/>
      <c r="V10" s="628" t="s">
        <v>36</v>
      </c>
      <c r="W10" s="628"/>
      <c r="X10" s="628"/>
    </row>
    <row r="11" spans="1:24" ht="9" customHeight="1">
      <c r="A11" s="205"/>
      <c r="B11" s="629"/>
      <c r="C11" s="629"/>
      <c r="D11" s="629"/>
      <c r="E11" s="208"/>
      <c r="F11" s="629"/>
      <c r="G11" s="629"/>
      <c r="H11" s="629"/>
      <c r="I11" s="208"/>
      <c r="J11" s="629"/>
      <c r="K11" s="629"/>
      <c r="L11" s="629"/>
      <c r="M11" s="208"/>
      <c r="N11" s="629"/>
      <c r="O11" s="629"/>
      <c r="P11" s="629"/>
      <c r="Q11" s="208"/>
      <c r="R11" s="629"/>
      <c r="S11" s="629"/>
      <c r="T11" s="629"/>
      <c r="U11" s="208"/>
      <c r="V11" s="629"/>
      <c r="W11" s="629"/>
      <c r="X11" s="629"/>
    </row>
    <row r="12" spans="1:24" ht="14.25" customHeight="1">
      <c r="A12" s="205"/>
      <c r="B12" s="209">
        <v>2021</v>
      </c>
      <c r="C12" s="210"/>
      <c r="D12" s="209">
        <v>2022</v>
      </c>
      <c r="E12" s="208"/>
      <c r="F12" s="209">
        <v>2021</v>
      </c>
      <c r="G12" s="210"/>
      <c r="H12" s="209">
        <v>2022</v>
      </c>
      <c r="I12" s="208"/>
      <c r="J12" s="209">
        <v>2021</v>
      </c>
      <c r="K12" s="210"/>
      <c r="L12" s="209">
        <v>2022</v>
      </c>
      <c r="M12" s="208"/>
      <c r="N12" s="209">
        <v>2021</v>
      </c>
      <c r="O12" s="210"/>
      <c r="P12" s="209">
        <v>2022</v>
      </c>
      <c r="Q12" s="208"/>
      <c r="R12" s="209">
        <v>2021</v>
      </c>
      <c r="S12" s="210"/>
      <c r="T12" s="209">
        <v>2022</v>
      </c>
      <c r="U12" s="208"/>
      <c r="V12" s="209">
        <v>2021</v>
      </c>
      <c r="W12" s="210"/>
      <c r="X12" s="209">
        <v>2022</v>
      </c>
    </row>
    <row r="13" spans="1:24" ht="12" customHeight="1">
      <c r="A13" s="205"/>
      <c r="B13" s="208"/>
      <c r="C13" s="208"/>
      <c r="D13" s="208"/>
      <c r="E13" s="208"/>
      <c r="F13" s="208"/>
      <c r="G13" s="208"/>
      <c r="H13" s="208"/>
      <c r="I13" s="208"/>
      <c r="J13" s="208"/>
      <c r="K13" s="208"/>
      <c r="L13" s="208"/>
      <c r="M13" s="208"/>
      <c r="N13" s="208"/>
      <c r="O13" s="208"/>
      <c r="P13" s="208"/>
      <c r="Q13" s="208"/>
      <c r="R13" s="208"/>
      <c r="S13" s="208"/>
      <c r="T13" s="208"/>
      <c r="U13" s="208"/>
      <c r="V13" s="208"/>
      <c r="W13" s="208"/>
      <c r="X13" s="208"/>
    </row>
    <row r="14" spans="1:24" ht="12" customHeight="1">
      <c r="A14" s="208" t="s">
        <v>24</v>
      </c>
      <c r="B14" s="211">
        <v>580</v>
      </c>
      <c r="C14" s="190"/>
      <c r="D14" s="211">
        <v>577</v>
      </c>
      <c r="E14" s="211"/>
      <c r="F14" s="211">
        <v>70</v>
      </c>
      <c r="G14" s="211"/>
      <c r="H14" s="211">
        <v>59</v>
      </c>
      <c r="I14" s="211"/>
      <c r="J14" s="211">
        <v>1878</v>
      </c>
      <c r="K14" s="211"/>
      <c r="L14" s="211">
        <v>7020</v>
      </c>
      <c r="M14" s="211"/>
      <c r="N14" s="211">
        <v>385</v>
      </c>
      <c r="O14" s="211"/>
      <c r="P14" s="211">
        <v>1047</v>
      </c>
      <c r="Q14" s="211"/>
      <c r="R14" s="211">
        <v>391244</v>
      </c>
      <c r="S14" s="211"/>
      <c r="T14" s="211">
        <v>534679</v>
      </c>
      <c r="U14" s="211"/>
      <c r="V14" s="211">
        <v>31122</v>
      </c>
      <c r="W14" s="211"/>
      <c r="X14" s="211">
        <v>9645</v>
      </c>
    </row>
    <row r="15" spans="1:24" ht="12" customHeight="1">
      <c r="A15" s="205"/>
      <c r="B15" s="188"/>
      <c r="C15" s="190"/>
      <c r="D15" s="188"/>
      <c r="E15" s="188"/>
      <c r="F15" s="188"/>
      <c r="G15" s="188"/>
      <c r="H15" s="188"/>
      <c r="I15" s="188"/>
      <c r="J15" s="188"/>
      <c r="K15" s="188"/>
      <c r="L15" s="188"/>
      <c r="M15" s="188"/>
      <c r="N15" s="188"/>
      <c r="O15" s="188"/>
      <c r="P15" s="188"/>
      <c r="Q15" s="188"/>
      <c r="R15" s="188"/>
      <c r="S15" s="188"/>
      <c r="T15" s="188"/>
      <c r="U15" s="188"/>
      <c r="V15" s="188"/>
      <c r="W15" s="188"/>
      <c r="X15" s="188"/>
    </row>
    <row r="16" spans="1:24" ht="12" customHeight="1">
      <c r="A16" s="205" t="s">
        <v>345</v>
      </c>
      <c r="B16" s="212">
        <v>0</v>
      </c>
      <c r="C16" s="212"/>
      <c r="D16" s="212">
        <v>0</v>
      </c>
      <c r="E16" s="212"/>
      <c r="F16" s="212">
        <v>0</v>
      </c>
      <c r="G16" s="212"/>
      <c r="H16" s="212">
        <v>0</v>
      </c>
      <c r="I16" s="212"/>
      <c r="J16" s="212" t="s">
        <v>305</v>
      </c>
      <c r="K16" s="212"/>
      <c r="L16" s="212" t="s">
        <v>305</v>
      </c>
      <c r="M16" s="212"/>
      <c r="N16" s="212">
        <v>0</v>
      </c>
      <c r="O16" s="212"/>
      <c r="P16" s="212">
        <v>0</v>
      </c>
      <c r="Q16" s="212"/>
      <c r="R16" s="212" t="s">
        <v>305</v>
      </c>
      <c r="S16" s="212"/>
      <c r="T16" s="212" t="s">
        <v>305</v>
      </c>
      <c r="U16" s="212"/>
      <c r="V16" s="212">
        <v>0</v>
      </c>
      <c r="W16" s="212"/>
      <c r="X16" s="212">
        <v>0</v>
      </c>
    </row>
    <row r="17" spans="1:24" ht="12" customHeight="1">
      <c r="A17" s="205" t="s">
        <v>346</v>
      </c>
      <c r="B17" s="212" t="s">
        <v>305</v>
      </c>
      <c r="C17" s="212"/>
      <c r="D17" s="212" t="s">
        <v>305</v>
      </c>
      <c r="E17" s="212"/>
      <c r="F17" s="212">
        <v>0</v>
      </c>
      <c r="G17" s="212"/>
      <c r="H17" s="212">
        <v>0</v>
      </c>
      <c r="I17" s="212"/>
      <c r="J17" s="212" t="s">
        <v>305</v>
      </c>
      <c r="K17" s="212"/>
      <c r="L17" s="212" t="s">
        <v>305</v>
      </c>
      <c r="M17" s="212"/>
      <c r="N17" s="212">
        <v>0</v>
      </c>
      <c r="O17" s="212"/>
      <c r="P17" s="212">
        <v>0</v>
      </c>
      <c r="Q17" s="212"/>
      <c r="R17" s="212" t="s">
        <v>305</v>
      </c>
      <c r="S17" s="212"/>
      <c r="T17" s="212" t="s">
        <v>305</v>
      </c>
      <c r="U17" s="212"/>
      <c r="V17" s="212">
        <v>0</v>
      </c>
      <c r="W17" s="212"/>
      <c r="X17" s="212">
        <v>0</v>
      </c>
    </row>
    <row r="18" spans="1:24" ht="12" customHeight="1">
      <c r="A18" s="205" t="s">
        <v>347</v>
      </c>
      <c r="B18" s="212" t="s">
        <v>305</v>
      </c>
      <c r="C18" s="212"/>
      <c r="D18" s="212" t="s">
        <v>305</v>
      </c>
      <c r="E18" s="212"/>
      <c r="F18" s="212">
        <v>0</v>
      </c>
      <c r="G18" s="212"/>
      <c r="H18" s="212">
        <v>0</v>
      </c>
      <c r="I18" s="212"/>
      <c r="J18" s="212" t="s">
        <v>305</v>
      </c>
      <c r="K18" s="212"/>
      <c r="L18" s="212" t="s">
        <v>305</v>
      </c>
      <c r="M18" s="212"/>
      <c r="N18" s="212">
        <v>0</v>
      </c>
      <c r="O18" s="212"/>
      <c r="P18" s="212">
        <v>0</v>
      </c>
      <c r="Q18" s="212"/>
      <c r="R18" s="212" t="s">
        <v>305</v>
      </c>
      <c r="S18" s="212"/>
      <c r="T18" s="212" t="s">
        <v>305</v>
      </c>
      <c r="U18" s="212"/>
      <c r="V18" s="212">
        <v>0</v>
      </c>
      <c r="W18" s="212"/>
      <c r="X18" s="212">
        <v>0</v>
      </c>
    </row>
    <row r="19" spans="1:24" ht="12" customHeight="1">
      <c r="A19" s="205" t="s">
        <v>348</v>
      </c>
      <c r="B19" s="212">
        <v>71</v>
      </c>
      <c r="C19" s="212"/>
      <c r="D19" s="212">
        <v>77</v>
      </c>
      <c r="E19" s="212"/>
      <c r="F19" s="212">
        <v>14</v>
      </c>
      <c r="G19" s="212"/>
      <c r="H19" s="212">
        <v>21</v>
      </c>
      <c r="I19" s="212"/>
      <c r="J19" s="212">
        <v>72</v>
      </c>
      <c r="K19" s="212"/>
      <c r="L19" s="212">
        <v>78</v>
      </c>
      <c r="M19" s="212"/>
      <c r="N19" s="212">
        <v>15</v>
      </c>
      <c r="O19" s="212"/>
      <c r="P19" s="212">
        <v>22</v>
      </c>
      <c r="Q19" s="212"/>
      <c r="R19" s="212">
        <v>0</v>
      </c>
      <c r="S19" s="212"/>
      <c r="T19" s="212">
        <v>510</v>
      </c>
      <c r="U19" s="212"/>
      <c r="V19" s="212">
        <v>0</v>
      </c>
      <c r="W19" s="212"/>
      <c r="X19" s="212">
        <v>0</v>
      </c>
    </row>
    <row r="20" spans="1:24" ht="12" customHeight="1">
      <c r="A20" s="205" t="s">
        <v>349</v>
      </c>
      <c r="B20" s="212">
        <v>0</v>
      </c>
      <c r="C20" s="212"/>
      <c r="D20" s="212">
        <v>0</v>
      </c>
      <c r="E20" s="212"/>
      <c r="F20" s="212">
        <v>0</v>
      </c>
      <c r="G20" s="212"/>
      <c r="H20" s="212">
        <v>0</v>
      </c>
      <c r="I20" s="212"/>
      <c r="J20" s="212">
        <v>0</v>
      </c>
      <c r="K20" s="212"/>
      <c r="L20" s="212">
        <v>0</v>
      </c>
      <c r="M20" s="212"/>
      <c r="N20" s="212">
        <v>0</v>
      </c>
      <c r="O20" s="212"/>
      <c r="P20" s="212">
        <v>0</v>
      </c>
      <c r="Q20" s="212"/>
      <c r="R20" s="212">
        <v>0</v>
      </c>
      <c r="S20" s="212"/>
      <c r="T20" s="212">
        <v>0</v>
      </c>
      <c r="U20" s="212"/>
      <c r="V20" s="212">
        <v>0</v>
      </c>
      <c r="W20" s="212"/>
      <c r="X20" s="212">
        <v>0</v>
      </c>
    </row>
    <row r="21" spans="1:24" ht="12" customHeight="1">
      <c r="A21" s="205" t="s">
        <v>350</v>
      </c>
      <c r="B21" s="212">
        <v>178</v>
      </c>
      <c r="C21" s="212"/>
      <c r="D21" s="212">
        <v>149</v>
      </c>
      <c r="E21" s="212"/>
      <c r="F21" s="212">
        <v>21</v>
      </c>
      <c r="G21" s="212"/>
      <c r="H21" s="212">
        <v>20</v>
      </c>
      <c r="I21" s="212"/>
      <c r="J21" s="212">
        <v>484</v>
      </c>
      <c r="K21" s="212"/>
      <c r="L21" s="212">
        <v>2251</v>
      </c>
      <c r="M21" s="212"/>
      <c r="N21" s="212">
        <v>327</v>
      </c>
      <c r="O21" s="212"/>
      <c r="P21" s="212">
        <v>1007</v>
      </c>
      <c r="Q21" s="212"/>
      <c r="R21" s="212">
        <v>66845</v>
      </c>
      <c r="S21" s="212"/>
      <c r="T21" s="212">
        <v>45725</v>
      </c>
      <c r="U21" s="212"/>
      <c r="V21" s="212">
        <v>27678</v>
      </c>
      <c r="W21" s="212"/>
      <c r="X21" s="212">
        <v>8152</v>
      </c>
    </row>
    <row r="22" spans="1:24" ht="12" customHeight="1">
      <c r="A22" s="205" t="s">
        <v>351</v>
      </c>
      <c r="B22" s="212">
        <v>0</v>
      </c>
      <c r="C22" s="212"/>
      <c r="D22" s="212">
        <v>0</v>
      </c>
      <c r="E22" s="212"/>
      <c r="F22" s="212">
        <v>0</v>
      </c>
      <c r="G22" s="212"/>
      <c r="H22" s="212">
        <v>0</v>
      </c>
      <c r="I22" s="212"/>
      <c r="J22" s="212">
        <v>0</v>
      </c>
      <c r="K22" s="212"/>
      <c r="L22" s="212">
        <v>0</v>
      </c>
      <c r="M22" s="212"/>
      <c r="N22" s="212">
        <v>0</v>
      </c>
      <c r="O22" s="212"/>
      <c r="P22" s="212">
        <v>0</v>
      </c>
      <c r="Q22" s="212"/>
      <c r="R22" s="212">
        <v>0</v>
      </c>
      <c r="S22" s="212"/>
      <c r="T22" s="212">
        <v>0</v>
      </c>
      <c r="U22" s="212"/>
      <c r="V22" s="212">
        <v>0</v>
      </c>
      <c r="W22" s="212"/>
      <c r="X22" s="212">
        <v>0</v>
      </c>
    </row>
    <row r="23" spans="1:24" ht="12" customHeight="1">
      <c r="A23" s="205" t="s">
        <v>352</v>
      </c>
      <c r="B23" s="212">
        <v>0</v>
      </c>
      <c r="C23" s="212"/>
      <c r="D23" s="212">
        <v>0</v>
      </c>
      <c r="E23" s="212"/>
      <c r="F23" s="212">
        <v>0</v>
      </c>
      <c r="G23" s="212"/>
      <c r="H23" s="212">
        <v>0</v>
      </c>
      <c r="I23" s="212"/>
      <c r="J23" s="212">
        <v>0</v>
      </c>
      <c r="K23" s="212"/>
      <c r="L23" s="212">
        <v>0</v>
      </c>
      <c r="M23" s="212"/>
      <c r="N23" s="212">
        <v>0</v>
      </c>
      <c r="O23" s="212"/>
      <c r="P23" s="212">
        <v>0</v>
      </c>
      <c r="Q23" s="212"/>
      <c r="R23" s="212">
        <v>0</v>
      </c>
      <c r="S23" s="212"/>
      <c r="T23" s="212">
        <v>0</v>
      </c>
      <c r="U23" s="212"/>
      <c r="V23" s="212">
        <v>0</v>
      </c>
      <c r="W23" s="212"/>
      <c r="X23" s="212">
        <v>0</v>
      </c>
    </row>
    <row r="24" spans="1:24" ht="12" customHeight="1">
      <c r="A24" s="205" t="s">
        <v>353</v>
      </c>
      <c r="B24" s="212">
        <v>127</v>
      </c>
      <c r="C24" s="212"/>
      <c r="D24" s="212">
        <v>95</v>
      </c>
      <c r="E24" s="212"/>
      <c r="F24" s="212">
        <v>25</v>
      </c>
      <c r="G24" s="212"/>
      <c r="H24" s="212">
        <v>15</v>
      </c>
      <c r="I24" s="212"/>
      <c r="J24" s="212">
        <v>134</v>
      </c>
      <c r="K24" s="212"/>
      <c r="L24" s="212">
        <v>697</v>
      </c>
      <c r="M24" s="212"/>
      <c r="N24" s="212">
        <v>26</v>
      </c>
      <c r="O24" s="212"/>
      <c r="P24" s="212">
        <v>15</v>
      </c>
      <c r="Q24" s="212"/>
      <c r="R24" s="212">
        <v>30806</v>
      </c>
      <c r="S24" s="212"/>
      <c r="T24" s="212">
        <v>50610</v>
      </c>
      <c r="U24" s="212"/>
      <c r="V24" s="212">
        <v>2461</v>
      </c>
      <c r="W24" s="212"/>
      <c r="X24" s="212">
        <v>1229</v>
      </c>
    </row>
    <row r="25" spans="1:24" ht="12" customHeight="1">
      <c r="A25" s="205" t="s">
        <v>354</v>
      </c>
      <c r="B25" s="212">
        <v>0</v>
      </c>
      <c r="C25" s="212"/>
      <c r="D25" s="212">
        <v>0</v>
      </c>
      <c r="E25" s="212"/>
      <c r="F25" s="212">
        <v>0</v>
      </c>
      <c r="G25" s="212"/>
      <c r="H25" s="212">
        <v>0</v>
      </c>
      <c r="I25" s="212"/>
      <c r="J25" s="212">
        <v>0</v>
      </c>
      <c r="K25" s="212"/>
      <c r="L25" s="212">
        <v>0</v>
      </c>
      <c r="M25" s="212"/>
      <c r="N25" s="212">
        <v>0</v>
      </c>
      <c r="O25" s="212"/>
      <c r="P25" s="212">
        <v>0</v>
      </c>
      <c r="Q25" s="212"/>
      <c r="R25" s="212">
        <v>0</v>
      </c>
      <c r="S25" s="212"/>
      <c r="T25" s="212">
        <v>0</v>
      </c>
      <c r="U25" s="212"/>
      <c r="V25" s="212">
        <v>0</v>
      </c>
      <c r="W25" s="212"/>
      <c r="X25" s="212">
        <v>0</v>
      </c>
    </row>
    <row r="26" spans="1:24" ht="12" customHeight="1">
      <c r="A26" s="205" t="s">
        <v>355</v>
      </c>
      <c r="B26" s="212">
        <v>0</v>
      </c>
      <c r="C26" s="212"/>
      <c r="D26" s="212">
        <v>0</v>
      </c>
      <c r="E26" s="212"/>
      <c r="F26" s="212">
        <v>0</v>
      </c>
      <c r="G26" s="212"/>
      <c r="H26" s="212">
        <v>0</v>
      </c>
      <c r="I26" s="212"/>
      <c r="J26" s="212">
        <v>0</v>
      </c>
      <c r="K26" s="212"/>
      <c r="L26" s="212">
        <v>0</v>
      </c>
      <c r="M26" s="212"/>
      <c r="N26" s="212">
        <v>0</v>
      </c>
      <c r="O26" s="212"/>
      <c r="P26" s="212">
        <v>0</v>
      </c>
      <c r="Q26" s="212"/>
      <c r="R26" s="212">
        <v>0</v>
      </c>
      <c r="S26" s="212"/>
      <c r="T26" s="212">
        <v>0</v>
      </c>
      <c r="U26" s="212"/>
      <c r="V26" s="212">
        <v>0</v>
      </c>
      <c r="W26" s="212"/>
      <c r="X26" s="212">
        <v>0</v>
      </c>
    </row>
    <row r="27" spans="1:24" ht="12" customHeight="1">
      <c r="A27" s="205" t="s">
        <v>356</v>
      </c>
      <c r="B27" s="212">
        <v>127</v>
      </c>
      <c r="C27" s="212"/>
      <c r="D27" s="212">
        <v>114</v>
      </c>
      <c r="E27" s="212"/>
      <c r="F27" s="212">
        <v>5</v>
      </c>
      <c r="G27" s="212"/>
      <c r="H27" s="212">
        <v>1</v>
      </c>
      <c r="I27" s="212"/>
      <c r="J27" s="212">
        <v>1078</v>
      </c>
      <c r="K27" s="212"/>
      <c r="L27" s="212">
        <v>130</v>
      </c>
      <c r="M27" s="212"/>
      <c r="N27" s="212">
        <v>12</v>
      </c>
      <c r="O27" s="212"/>
      <c r="P27" s="212">
        <v>1</v>
      </c>
      <c r="Q27" s="212"/>
      <c r="R27" s="212">
        <v>56097</v>
      </c>
      <c r="S27" s="212"/>
      <c r="T27" s="212">
        <v>54929</v>
      </c>
      <c r="U27" s="212"/>
      <c r="V27" s="212">
        <v>869</v>
      </c>
      <c r="W27" s="212"/>
      <c r="X27" s="212">
        <v>14</v>
      </c>
    </row>
    <row r="28" spans="1:24" ht="12" customHeight="1">
      <c r="A28" s="205" t="s">
        <v>357</v>
      </c>
      <c r="B28" s="212">
        <v>0</v>
      </c>
      <c r="C28" s="212"/>
      <c r="D28" s="212">
        <v>29</v>
      </c>
      <c r="E28" s="212"/>
      <c r="F28" s="212">
        <v>0</v>
      </c>
      <c r="G28" s="212"/>
      <c r="H28" s="212">
        <v>0</v>
      </c>
      <c r="I28" s="212"/>
      <c r="J28" s="212">
        <v>0</v>
      </c>
      <c r="K28" s="212"/>
      <c r="L28" s="212">
        <v>36</v>
      </c>
      <c r="M28" s="212"/>
      <c r="N28" s="212">
        <v>0</v>
      </c>
      <c r="O28" s="212"/>
      <c r="P28" s="212">
        <v>0</v>
      </c>
      <c r="Q28" s="212"/>
      <c r="R28" s="212">
        <v>0</v>
      </c>
      <c r="S28" s="212"/>
      <c r="T28" s="212">
        <v>36518</v>
      </c>
      <c r="U28" s="212"/>
      <c r="V28" s="212">
        <v>0</v>
      </c>
      <c r="W28" s="212"/>
      <c r="X28" s="212">
        <v>0</v>
      </c>
    </row>
    <row r="29" spans="1:24" ht="12" customHeight="1">
      <c r="A29" s="205" t="s">
        <v>358</v>
      </c>
      <c r="B29" s="212">
        <v>0</v>
      </c>
      <c r="C29" s="212"/>
      <c r="D29" s="212">
        <v>0</v>
      </c>
      <c r="E29" s="212"/>
      <c r="F29" s="212">
        <v>0</v>
      </c>
      <c r="G29" s="212"/>
      <c r="H29" s="212">
        <v>0</v>
      </c>
      <c r="I29" s="212"/>
      <c r="J29" s="212">
        <v>0</v>
      </c>
      <c r="K29" s="212"/>
      <c r="L29" s="212">
        <v>0</v>
      </c>
      <c r="M29" s="212"/>
      <c r="N29" s="212">
        <v>0</v>
      </c>
      <c r="O29" s="212"/>
      <c r="P29" s="212">
        <v>0</v>
      </c>
      <c r="Q29" s="212"/>
      <c r="R29" s="212">
        <v>0</v>
      </c>
      <c r="S29" s="212"/>
      <c r="T29" s="212">
        <v>0</v>
      </c>
      <c r="U29" s="212"/>
      <c r="V29" s="212">
        <v>0</v>
      </c>
      <c r="W29" s="212"/>
      <c r="X29" s="212">
        <v>0</v>
      </c>
    </row>
    <row r="30" spans="1:24" ht="12" customHeight="1">
      <c r="A30" s="205" t="s">
        <v>359</v>
      </c>
      <c r="B30" s="212">
        <v>27</v>
      </c>
      <c r="C30" s="212"/>
      <c r="D30" s="212">
        <v>29</v>
      </c>
      <c r="E30" s="212"/>
      <c r="F30" s="212">
        <v>0</v>
      </c>
      <c r="G30" s="212"/>
      <c r="H30" s="212">
        <v>0</v>
      </c>
      <c r="I30" s="212"/>
      <c r="J30" s="212">
        <v>26</v>
      </c>
      <c r="K30" s="212"/>
      <c r="L30" s="212">
        <v>29</v>
      </c>
      <c r="M30" s="212"/>
      <c r="N30" s="212">
        <v>0</v>
      </c>
      <c r="O30" s="212"/>
      <c r="P30" s="212">
        <v>0</v>
      </c>
      <c r="Q30" s="212"/>
      <c r="R30" s="212">
        <v>3412</v>
      </c>
      <c r="S30" s="212"/>
      <c r="T30" s="212">
        <v>2946</v>
      </c>
      <c r="U30" s="212"/>
      <c r="V30" s="212">
        <v>0</v>
      </c>
      <c r="W30" s="212"/>
      <c r="X30" s="212">
        <v>0</v>
      </c>
    </row>
    <row r="31" spans="1:24" ht="12" customHeight="1">
      <c r="A31" s="205" t="s">
        <v>360</v>
      </c>
      <c r="B31" s="212">
        <v>0</v>
      </c>
      <c r="C31" s="212"/>
      <c r="D31" s="212">
        <v>0</v>
      </c>
      <c r="E31" s="212"/>
      <c r="F31" s="212">
        <v>0</v>
      </c>
      <c r="G31" s="212"/>
      <c r="H31" s="212">
        <v>0</v>
      </c>
      <c r="I31" s="212"/>
      <c r="J31" s="212">
        <v>0</v>
      </c>
      <c r="K31" s="212"/>
      <c r="L31" s="212">
        <v>0</v>
      </c>
      <c r="M31" s="212"/>
      <c r="N31" s="212">
        <v>0</v>
      </c>
      <c r="O31" s="212"/>
      <c r="P31" s="212">
        <v>0</v>
      </c>
      <c r="Q31" s="212"/>
      <c r="R31" s="212">
        <v>0</v>
      </c>
      <c r="S31" s="212"/>
      <c r="T31" s="212">
        <v>0</v>
      </c>
      <c r="U31" s="212"/>
      <c r="V31" s="212">
        <v>0</v>
      </c>
      <c r="W31" s="212"/>
      <c r="X31" s="212">
        <v>0</v>
      </c>
    </row>
    <row r="32" spans="1:24" ht="12" customHeight="1">
      <c r="A32" s="205" t="s">
        <v>361</v>
      </c>
      <c r="B32" s="212">
        <v>8</v>
      </c>
      <c r="C32" s="212"/>
      <c r="D32" s="212">
        <v>11</v>
      </c>
      <c r="E32" s="212"/>
      <c r="F32" s="212">
        <v>2</v>
      </c>
      <c r="G32" s="212"/>
      <c r="H32" s="212">
        <v>1</v>
      </c>
      <c r="I32" s="212"/>
      <c r="J32" s="212">
        <v>8</v>
      </c>
      <c r="K32" s="212"/>
      <c r="L32" s="212">
        <v>11</v>
      </c>
      <c r="M32" s="212"/>
      <c r="N32" s="212">
        <v>2</v>
      </c>
      <c r="O32" s="212"/>
      <c r="P32" s="212">
        <v>1</v>
      </c>
      <c r="Q32" s="212"/>
      <c r="R32" s="212">
        <v>365</v>
      </c>
      <c r="S32" s="212"/>
      <c r="T32" s="212">
        <v>940</v>
      </c>
      <c r="U32" s="212"/>
      <c r="V32" s="212">
        <v>82</v>
      </c>
      <c r="W32" s="212"/>
      <c r="X32" s="212">
        <v>250</v>
      </c>
    </row>
    <row r="33" spans="1:24" ht="12" customHeight="1">
      <c r="A33" s="205" t="s">
        <v>362</v>
      </c>
      <c r="B33" s="212">
        <v>18</v>
      </c>
      <c r="C33" s="212"/>
      <c r="D33" s="212">
        <v>15</v>
      </c>
      <c r="E33" s="212"/>
      <c r="F33" s="212">
        <v>3</v>
      </c>
      <c r="G33" s="212"/>
      <c r="H33" s="212">
        <v>1</v>
      </c>
      <c r="I33" s="212"/>
      <c r="J33" s="212">
        <v>8</v>
      </c>
      <c r="K33" s="212"/>
      <c r="L33" s="212">
        <v>3667</v>
      </c>
      <c r="M33" s="212"/>
      <c r="N33" s="212">
        <v>3</v>
      </c>
      <c r="O33" s="212"/>
      <c r="P33" s="212">
        <v>1</v>
      </c>
      <c r="Q33" s="212"/>
      <c r="R33" s="212">
        <v>3667</v>
      </c>
      <c r="S33" s="212"/>
      <c r="T33" s="212">
        <v>19384</v>
      </c>
      <c r="U33" s="212"/>
      <c r="V33" s="212">
        <v>32</v>
      </c>
      <c r="W33" s="212"/>
      <c r="X33" s="212">
        <v>0</v>
      </c>
    </row>
    <row r="34" spans="1:24" ht="12" customHeight="1">
      <c r="A34" s="205" t="s">
        <v>363</v>
      </c>
      <c r="B34" s="212">
        <v>24</v>
      </c>
      <c r="C34" s="212"/>
      <c r="D34" s="212">
        <v>58</v>
      </c>
      <c r="E34" s="212"/>
      <c r="F34" s="212">
        <v>0</v>
      </c>
      <c r="G34" s="212"/>
      <c r="H34" s="212">
        <v>0</v>
      </c>
      <c r="I34" s="212"/>
      <c r="J34" s="212">
        <v>68</v>
      </c>
      <c r="K34" s="212"/>
      <c r="L34" s="212">
        <v>121</v>
      </c>
      <c r="M34" s="212"/>
      <c r="N34" s="212">
        <v>0</v>
      </c>
      <c r="O34" s="212"/>
      <c r="P34" s="212">
        <v>0</v>
      </c>
      <c r="Q34" s="212"/>
      <c r="R34" s="212">
        <v>230052</v>
      </c>
      <c r="S34" s="212"/>
      <c r="T34" s="212">
        <v>323117</v>
      </c>
      <c r="U34" s="212"/>
      <c r="V34" s="212">
        <v>0</v>
      </c>
      <c r="W34" s="212"/>
      <c r="X34" s="212">
        <v>0</v>
      </c>
    </row>
    <row r="35" spans="1:24" ht="12" customHeight="1">
      <c r="A35" s="205"/>
      <c r="B35" s="205"/>
      <c r="C35" s="205"/>
      <c r="D35" s="205"/>
      <c r="E35" s="205"/>
      <c r="F35" s="205"/>
      <c r="G35" s="205"/>
      <c r="H35" s="205"/>
      <c r="I35" s="205"/>
      <c r="J35" s="205"/>
      <c r="K35" s="205"/>
      <c r="L35" s="205"/>
      <c r="M35" s="205"/>
      <c r="N35" s="205"/>
      <c r="O35" s="205"/>
      <c r="P35" s="213"/>
      <c r="Q35" s="205"/>
      <c r="R35" s="205"/>
      <c r="S35" s="205"/>
      <c r="T35" s="205"/>
      <c r="U35" s="205"/>
      <c r="V35" s="205"/>
      <c r="W35" s="205"/>
      <c r="X35" s="205"/>
    </row>
    <row r="36" spans="1:24" ht="12" customHeight="1">
      <c r="A36" s="177"/>
      <c r="B36" s="205"/>
      <c r="C36" s="205"/>
      <c r="D36" s="205"/>
      <c r="E36" s="205"/>
      <c r="F36" s="205"/>
      <c r="G36" s="205"/>
      <c r="H36" s="205"/>
      <c r="I36" s="205"/>
      <c r="J36" s="205"/>
      <c r="K36" s="205"/>
      <c r="L36" s="205"/>
      <c r="M36" s="205"/>
      <c r="N36" s="205"/>
      <c r="O36" s="205"/>
      <c r="P36" s="205"/>
      <c r="Q36" s="205"/>
      <c r="R36" s="205"/>
      <c r="S36" s="205"/>
      <c r="T36" s="205"/>
      <c r="U36" s="205"/>
      <c r="V36" s="205"/>
      <c r="W36" s="205"/>
      <c r="X36" s="205"/>
    </row>
  </sheetData>
  <sheetProtection/>
  <mergeCells count="10">
    <mergeCell ref="R8:X9"/>
    <mergeCell ref="R10:T11"/>
    <mergeCell ref="V10:X11"/>
    <mergeCell ref="N3:X6"/>
    <mergeCell ref="B8:H9"/>
    <mergeCell ref="J8:P9"/>
    <mergeCell ref="J10:L11"/>
    <mergeCell ref="N10:P11"/>
    <mergeCell ref="B10:D11"/>
    <mergeCell ref="F10:H11"/>
  </mergeCells>
  <printOptions/>
  <pageMargins left="0.3937007874015748" right="0.1968503937007874" top="0.984251968503937" bottom="0.984251968503937" header="0" footer="0"/>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A1" sqref="A1:F1"/>
    </sheetView>
  </sheetViews>
  <sheetFormatPr defaultColWidth="11.421875" defaultRowHeight="12.75"/>
  <cols>
    <col min="1" max="1" width="27.140625" style="32" customWidth="1"/>
    <col min="2" max="2" width="8.8515625" style="32" customWidth="1"/>
    <col min="3" max="3" width="0.71875" style="32" customWidth="1"/>
    <col min="4" max="4" width="9.421875" style="32" customWidth="1"/>
    <col min="5" max="5" width="0.71875" style="32" customWidth="1"/>
    <col min="6" max="6" width="11.140625" style="32" customWidth="1"/>
    <col min="7" max="7" width="1.7109375" style="32" customWidth="1"/>
    <col min="8" max="8" width="13.28125" style="32" customWidth="1"/>
    <col min="9" max="10" width="0.71875" style="32" customWidth="1"/>
    <col min="11" max="11" width="8.421875" style="32" customWidth="1"/>
    <col min="12" max="12" width="0.71875" style="32" customWidth="1"/>
    <col min="13" max="13" width="9.421875" style="32" customWidth="1"/>
    <col min="14" max="14" width="0.71875" style="32" customWidth="1"/>
    <col min="15" max="15" width="13.7109375" style="32" customWidth="1"/>
    <col min="16" max="16" width="11.421875" style="32" customWidth="1"/>
    <col min="17" max="17" width="2.28125" style="32" customWidth="1"/>
    <col min="18" max="18" width="11.421875" style="32" hidden="1" customWidth="1"/>
    <col min="19" max="16384" width="11.421875" style="32" customWidth="1"/>
  </cols>
  <sheetData>
    <row r="1" spans="1:18" s="179" customFormat="1" ht="15" customHeight="1">
      <c r="A1" s="636" t="s">
        <v>17</v>
      </c>
      <c r="B1" s="637"/>
      <c r="C1" s="637"/>
      <c r="D1" s="637"/>
      <c r="E1" s="637"/>
      <c r="F1" s="637"/>
      <c r="G1" s="121"/>
      <c r="H1" s="121"/>
      <c r="L1" s="102" t="s">
        <v>7</v>
      </c>
      <c r="O1" s="180"/>
      <c r="R1" s="180"/>
    </row>
    <row r="2" spans="2:16" s="179" customFormat="1" ht="5.25" customHeight="1">
      <c r="B2" s="181"/>
      <c r="C2" s="181"/>
      <c r="D2" s="181"/>
      <c r="E2" s="181"/>
      <c r="F2" s="181"/>
      <c r="G2" s="181"/>
      <c r="H2" s="181"/>
      <c r="I2" s="182"/>
      <c r="J2" s="121"/>
      <c r="K2" s="121"/>
      <c r="L2" s="121"/>
      <c r="M2" s="121"/>
      <c r="N2" s="121"/>
      <c r="O2" s="121"/>
      <c r="P2" s="121"/>
    </row>
    <row r="3" spans="1:17" s="179" customFormat="1" ht="12.75" customHeight="1">
      <c r="A3" s="181"/>
      <c r="B3" s="181"/>
      <c r="C3" s="181"/>
      <c r="D3" s="181"/>
      <c r="E3" s="181"/>
      <c r="F3" s="181"/>
      <c r="G3" s="181"/>
      <c r="H3" s="181"/>
      <c r="I3" s="121"/>
      <c r="J3" s="121"/>
      <c r="K3" s="643" t="s">
        <v>428</v>
      </c>
      <c r="L3" s="643"/>
      <c r="M3" s="643"/>
      <c r="N3" s="643"/>
      <c r="O3" s="643"/>
      <c r="P3" s="183"/>
      <c r="Q3" s="183"/>
    </row>
    <row r="4" spans="1:17" s="179" customFormat="1" ht="12.75">
      <c r="A4" s="181"/>
      <c r="B4" s="181"/>
      <c r="C4" s="181"/>
      <c r="D4" s="181"/>
      <c r="E4" s="181"/>
      <c r="F4" s="181"/>
      <c r="G4" s="181"/>
      <c r="H4" s="181"/>
      <c r="I4" s="121"/>
      <c r="J4" s="121"/>
      <c r="K4" s="643"/>
      <c r="L4" s="643"/>
      <c r="M4" s="643"/>
      <c r="N4" s="643"/>
      <c r="O4" s="643"/>
      <c r="P4" s="183"/>
      <c r="Q4" s="183"/>
    </row>
    <row r="5" spans="1:17" s="179" customFormat="1" ht="54" customHeight="1">
      <c r="A5" s="181"/>
      <c r="B5" s="181"/>
      <c r="C5" s="181"/>
      <c r="D5" s="181"/>
      <c r="E5" s="181"/>
      <c r="F5" s="181"/>
      <c r="G5" s="181"/>
      <c r="H5" s="181"/>
      <c r="I5" s="121"/>
      <c r="J5" s="121"/>
      <c r="K5" s="643"/>
      <c r="L5" s="643"/>
      <c r="M5" s="643"/>
      <c r="N5" s="643"/>
      <c r="O5" s="643"/>
      <c r="P5" s="183"/>
      <c r="Q5" s="183"/>
    </row>
    <row r="6" spans="1:13" ht="12.75">
      <c r="A6" s="158"/>
      <c r="B6" s="144"/>
      <c r="C6" s="144"/>
      <c r="D6" s="144"/>
      <c r="E6" s="144"/>
      <c r="F6" s="144"/>
      <c r="G6" s="144"/>
      <c r="H6" s="144"/>
      <c r="I6" s="144"/>
      <c r="J6" s="144"/>
      <c r="K6" s="144"/>
      <c r="L6" s="144"/>
      <c r="M6" s="144"/>
    </row>
    <row r="7" spans="1:13" ht="13.5" customHeight="1" thickBot="1">
      <c r="A7" s="144"/>
      <c r="B7" s="640" t="s">
        <v>508</v>
      </c>
      <c r="C7" s="640"/>
      <c r="D7" s="640"/>
      <c r="E7" s="640"/>
      <c r="F7" s="640"/>
      <c r="G7" s="641"/>
      <c r="H7" s="641"/>
      <c r="I7" s="641"/>
      <c r="J7" s="641"/>
      <c r="K7" s="641"/>
      <c r="L7" s="641"/>
      <c r="M7" s="641"/>
    </row>
    <row r="8" spans="1:15" ht="26.25" customHeight="1">
      <c r="A8" s="144"/>
      <c r="B8" s="638" t="s">
        <v>365</v>
      </c>
      <c r="C8" s="638"/>
      <c r="D8" s="638"/>
      <c r="E8" s="638"/>
      <c r="F8" s="638"/>
      <c r="G8" s="642"/>
      <c r="H8" s="639" t="s">
        <v>474</v>
      </c>
      <c r="I8" s="639"/>
      <c r="J8" s="642"/>
      <c r="K8" s="638" t="s">
        <v>366</v>
      </c>
      <c r="L8" s="638"/>
      <c r="M8" s="638"/>
      <c r="N8" s="638"/>
      <c r="O8" s="638"/>
    </row>
    <row r="9" spans="1:15" ht="25.5" customHeight="1">
      <c r="A9" s="144"/>
      <c r="B9" s="184" t="s">
        <v>367</v>
      </c>
      <c r="C9" s="185"/>
      <c r="D9" s="184" t="s">
        <v>368</v>
      </c>
      <c r="E9" s="185"/>
      <c r="F9" s="184" t="s">
        <v>369</v>
      </c>
      <c r="G9" s="642"/>
      <c r="H9" s="161" t="s">
        <v>367</v>
      </c>
      <c r="I9" s="185"/>
      <c r="J9" s="642"/>
      <c r="K9" s="184" t="s">
        <v>367</v>
      </c>
      <c r="L9" s="185"/>
      <c r="M9" s="184" t="s">
        <v>368</v>
      </c>
      <c r="N9" s="185"/>
      <c r="O9" s="184" t="s">
        <v>369</v>
      </c>
    </row>
    <row r="10" spans="1:15" ht="9" customHeight="1">
      <c r="A10" s="144"/>
      <c r="B10" s="186"/>
      <c r="C10" s="186"/>
      <c r="D10" s="186"/>
      <c r="E10" s="186"/>
      <c r="F10" s="186"/>
      <c r="G10" s="642"/>
      <c r="H10" s="163"/>
      <c r="I10" s="186"/>
      <c r="J10" s="642"/>
      <c r="K10" s="186"/>
      <c r="L10" s="186"/>
      <c r="M10" s="186"/>
      <c r="N10" s="187"/>
      <c r="O10" s="187"/>
    </row>
    <row r="11" spans="1:15" ht="12.75">
      <c r="A11" s="164" t="s">
        <v>370</v>
      </c>
      <c r="B11" s="188"/>
      <c r="C11" s="188"/>
      <c r="D11" s="188"/>
      <c r="E11" s="188"/>
      <c r="F11" s="188"/>
      <c r="G11" s="642"/>
      <c r="H11" s="189"/>
      <c r="I11" s="188"/>
      <c r="J11" s="642"/>
      <c r="K11" s="188"/>
      <c r="L11" s="188"/>
      <c r="M11" s="188"/>
      <c r="N11" s="190"/>
      <c r="O11" s="190"/>
    </row>
    <row r="12" spans="1:15" ht="12.75" customHeight="1">
      <c r="A12" s="164" t="s">
        <v>364</v>
      </c>
      <c r="B12" s="137">
        <v>4236</v>
      </c>
      <c r="C12" s="137"/>
      <c r="D12" s="137">
        <v>312887</v>
      </c>
      <c r="E12" s="137"/>
      <c r="F12" s="137">
        <v>7923727</v>
      </c>
      <c r="G12" s="642"/>
      <c r="H12" s="191">
        <v>17597</v>
      </c>
      <c r="I12" s="137"/>
      <c r="J12" s="642"/>
      <c r="K12" s="137">
        <v>24</v>
      </c>
      <c r="L12" s="137"/>
      <c r="M12" s="137">
        <v>42</v>
      </c>
      <c r="N12" s="190"/>
      <c r="O12" s="137">
        <v>2615</v>
      </c>
    </row>
    <row r="13" spans="1:15" ht="9" customHeight="1">
      <c r="A13" s="192"/>
      <c r="B13" s="188"/>
      <c r="C13" s="188"/>
      <c r="D13" s="188"/>
      <c r="E13" s="188"/>
      <c r="F13" s="188"/>
      <c r="G13" s="642"/>
      <c r="H13" s="189"/>
      <c r="I13" s="188"/>
      <c r="J13" s="642"/>
      <c r="K13" s="188"/>
      <c r="L13" s="188"/>
      <c r="M13" s="139"/>
      <c r="N13" s="190"/>
      <c r="O13" s="188"/>
    </row>
    <row r="14" spans="1:15" ht="12.75">
      <c r="A14" s="538" t="s">
        <v>514</v>
      </c>
      <c r="B14" s="143">
        <v>0</v>
      </c>
      <c r="C14" s="143"/>
      <c r="D14" s="143">
        <v>0</v>
      </c>
      <c r="E14" s="143"/>
      <c r="F14" s="143">
        <v>0</v>
      </c>
      <c r="G14" s="642"/>
      <c r="H14" s="537">
        <v>0</v>
      </c>
      <c r="I14" s="188"/>
      <c r="J14" s="642"/>
      <c r="K14" s="143">
        <v>0</v>
      </c>
      <c r="L14" s="143"/>
      <c r="M14" s="143">
        <v>0</v>
      </c>
      <c r="N14" s="143"/>
      <c r="O14" s="143">
        <v>0</v>
      </c>
    </row>
    <row r="15" spans="1:15" ht="12.75">
      <c r="A15" s="193" t="s">
        <v>346</v>
      </c>
      <c r="B15" s="143">
        <v>150</v>
      </c>
      <c r="C15" s="143"/>
      <c r="D15" s="143">
        <v>4391</v>
      </c>
      <c r="E15" s="143"/>
      <c r="F15" s="143">
        <v>106249</v>
      </c>
      <c r="G15" s="642"/>
      <c r="H15" s="189">
        <v>8811</v>
      </c>
      <c r="I15" s="188"/>
      <c r="J15" s="642"/>
      <c r="K15" s="143">
        <v>0</v>
      </c>
      <c r="L15" s="143"/>
      <c r="M15" s="143">
        <v>0</v>
      </c>
      <c r="N15" s="143"/>
      <c r="O15" s="143">
        <v>0</v>
      </c>
    </row>
    <row r="16" spans="1:15" ht="12.75">
      <c r="A16" s="192" t="s">
        <v>347</v>
      </c>
      <c r="B16" s="143">
        <v>220</v>
      </c>
      <c r="C16" s="143"/>
      <c r="D16" s="143">
        <v>543</v>
      </c>
      <c r="E16" s="143"/>
      <c r="F16" s="143">
        <v>92968</v>
      </c>
      <c r="G16" s="642"/>
      <c r="H16" s="194">
        <v>0</v>
      </c>
      <c r="I16" s="188"/>
      <c r="J16" s="642"/>
      <c r="K16" s="143">
        <v>0</v>
      </c>
      <c r="L16" s="143"/>
      <c r="M16" s="143">
        <v>0</v>
      </c>
      <c r="N16" s="143"/>
      <c r="O16" s="143">
        <v>0</v>
      </c>
    </row>
    <row r="17" spans="1:15" ht="12.75">
      <c r="A17" s="192" t="s">
        <v>371</v>
      </c>
      <c r="B17" s="143">
        <v>0</v>
      </c>
      <c r="C17" s="143"/>
      <c r="D17" s="143">
        <v>0</v>
      </c>
      <c r="E17" s="143"/>
      <c r="F17" s="143">
        <v>0</v>
      </c>
      <c r="G17" s="642"/>
      <c r="H17" s="194">
        <v>0</v>
      </c>
      <c r="I17" s="188"/>
      <c r="J17" s="642"/>
      <c r="K17" s="143">
        <v>0</v>
      </c>
      <c r="L17" s="143"/>
      <c r="M17" s="143">
        <v>0</v>
      </c>
      <c r="N17" s="143"/>
      <c r="O17" s="143">
        <v>0</v>
      </c>
    </row>
    <row r="18" spans="1:15" ht="12.75">
      <c r="A18" s="192" t="s">
        <v>349</v>
      </c>
      <c r="B18" s="143">
        <v>224</v>
      </c>
      <c r="C18" s="143"/>
      <c r="D18" s="143">
        <v>360</v>
      </c>
      <c r="E18" s="143"/>
      <c r="F18" s="143">
        <v>48234</v>
      </c>
      <c r="G18" s="642"/>
      <c r="H18" s="194">
        <v>0</v>
      </c>
      <c r="I18" s="188"/>
      <c r="J18" s="642"/>
      <c r="K18" s="143">
        <v>0</v>
      </c>
      <c r="L18" s="143"/>
      <c r="M18" s="143">
        <v>0</v>
      </c>
      <c r="N18" s="143"/>
      <c r="O18" s="143">
        <v>0</v>
      </c>
    </row>
    <row r="19" spans="1:15" ht="12.75">
      <c r="A19" s="192" t="s">
        <v>372</v>
      </c>
      <c r="B19" s="143">
        <v>0</v>
      </c>
      <c r="C19" s="143"/>
      <c r="D19" s="143">
        <v>0</v>
      </c>
      <c r="E19" s="143"/>
      <c r="F19" s="143">
        <v>0</v>
      </c>
      <c r="G19" s="642"/>
      <c r="H19" s="194">
        <v>0</v>
      </c>
      <c r="I19" s="188"/>
      <c r="J19" s="642"/>
      <c r="K19" s="143">
        <v>0</v>
      </c>
      <c r="L19" s="143"/>
      <c r="M19" s="143">
        <v>0</v>
      </c>
      <c r="N19" s="143"/>
      <c r="O19" s="143">
        <v>0</v>
      </c>
    </row>
    <row r="20" spans="1:15" ht="12.75">
      <c r="A20" s="193" t="s">
        <v>373</v>
      </c>
      <c r="B20" s="143">
        <v>242</v>
      </c>
      <c r="C20" s="143"/>
      <c r="D20" s="143">
        <v>2747</v>
      </c>
      <c r="E20" s="143"/>
      <c r="F20" s="143">
        <v>80372</v>
      </c>
      <c r="G20" s="642"/>
      <c r="H20" s="194">
        <v>0</v>
      </c>
      <c r="I20" s="188"/>
      <c r="J20" s="642"/>
      <c r="K20" s="143">
        <v>2</v>
      </c>
      <c r="L20" s="143"/>
      <c r="M20" s="143">
        <v>2</v>
      </c>
      <c r="N20" s="143"/>
      <c r="O20" s="143">
        <v>650</v>
      </c>
    </row>
    <row r="21" spans="1:15" ht="12.75">
      <c r="A21" s="193" t="s">
        <v>352</v>
      </c>
      <c r="B21" s="143">
        <v>341</v>
      </c>
      <c r="C21" s="143"/>
      <c r="D21" s="143">
        <v>23955</v>
      </c>
      <c r="E21" s="143"/>
      <c r="F21" s="143">
        <v>290889</v>
      </c>
      <c r="G21" s="642"/>
      <c r="H21" s="189">
        <v>3889</v>
      </c>
      <c r="I21" s="188"/>
      <c r="J21" s="642"/>
      <c r="K21" s="143">
        <v>0</v>
      </c>
      <c r="L21" s="143"/>
      <c r="M21" s="143">
        <v>0</v>
      </c>
      <c r="N21" s="143"/>
      <c r="O21" s="143">
        <v>0</v>
      </c>
    </row>
    <row r="22" spans="1:15" ht="12.75">
      <c r="A22" s="193" t="s">
        <v>353</v>
      </c>
      <c r="B22" s="143">
        <v>733</v>
      </c>
      <c r="C22" s="143"/>
      <c r="D22" s="143">
        <v>54932</v>
      </c>
      <c r="E22" s="143"/>
      <c r="F22" s="143">
        <v>570118</v>
      </c>
      <c r="G22" s="642"/>
      <c r="H22" s="189">
        <v>80</v>
      </c>
      <c r="I22" s="188"/>
      <c r="J22" s="642"/>
      <c r="K22" s="143">
        <v>4</v>
      </c>
      <c r="L22" s="143"/>
      <c r="M22" s="143">
        <v>4</v>
      </c>
      <c r="N22" s="143"/>
      <c r="O22" s="143">
        <v>377</v>
      </c>
    </row>
    <row r="23" spans="1:15" ht="12.75">
      <c r="A23" s="193" t="s">
        <v>354</v>
      </c>
      <c r="B23" s="143">
        <v>293</v>
      </c>
      <c r="C23" s="143"/>
      <c r="D23" s="143">
        <v>3396</v>
      </c>
      <c r="E23" s="143"/>
      <c r="F23" s="143">
        <v>134006</v>
      </c>
      <c r="G23" s="642"/>
      <c r="H23" s="194">
        <v>0</v>
      </c>
      <c r="I23" s="188"/>
      <c r="J23" s="642"/>
      <c r="K23" s="143">
        <v>3</v>
      </c>
      <c r="L23" s="143"/>
      <c r="M23" s="143">
        <v>16</v>
      </c>
      <c r="N23" s="143"/>
      <c r="O23" s="143">
        <v>534</v>
      </c>
    </row>
    <row r="24" spans="1:15" ht="12.75">
      <c r="A24" s="193" t="s">
        <v>355</v>
      </c>
      <c r="B24" s="143">
        <v>57</v>
      </c>
      <c r="C24" s="143"/>
      <c r="D24" s="143">
        <v>33881</v>
      </c>
      <c r="E24" s="143"/>
      <c r="F24" s="143">
        <v>162311</v>
      </c>
      <c r="G24" s="642"/>
      <c r="H24" s="194">
        <v>0</v>
      </c>
      <c r="I24" s="188"/>
      <c r="J24" s="642"/>
      <c r="K24" s="143">
        <v>0</v>
      </c>
      <c r="L24" s="143"/>
      <c r="M24" s="143">
        <v>0</v>
      </c>
      <c r="N24" s="143"/>
      <c r="O24" s="143">
        <v>0</v>
      </c>
    </row>
    <row r="25" spans="1:15" ht="12.75">
      <c r="A25" s="193" t="s">
        <v>356</v>
      </c>
      <c r="B25" s="143">
        <v>108</v>
      </c>
      <c r="C25" s="143"/>
      <c r="D25" s="143">
        <v>15248</v>
      </c>
      <c r="E25" s="143"/>
      <c r="F25" s="143">
        <v>114765</v>
      </c>
      <c r="G25" s="642"/>
      <c r="H25" s="194">
        <v>0</v>
      </c>
      <c r="I25" s="188"/>
      <c r="J25" s="642"/>
      <c r="K25" s="143">
        <v>14</v>
      </c>
      <c r="L25" s="143"/>
      <c r="M25" s="143">
        <v>14</v>
      </c>
      <c r="N25" s="143"/>
      <c r="O25" s="143">
        <v>1024</v>
      </c>
    </row>
    <row r="26" spans="1:15" s="112" customFormat="1" ht="12.75">
      <c r="A26" s="193" t="s">
        <v>357</v>
      </c>
      <c r="B26" s="143">
        <v>696</v>
      </c>
      <c r="C26" s="143"/>
      <c r="D26" s="143">
        <v>2525</v>
      </c>
      <c r="E26" s="143"/>
      <c r="F26" s="143">
        <v>316847</v>
      </c>
      <c r="G26" s="642"/>
      <c r="H26" s="194">
        <v>0</v>
      </c>
      <c r="I26" s="188"/>
      <c r="J26" s="642"/>
      <c r="K26" s="143">
        <v>0</v>
      </c>
      <c r="L26" s="143"/>
      <c r="M26" s="143">
        <v>0</v>
      </c>
      <c r="N26" s="143"/>
      <c r="O26" s="143">
        <v>0</v>
      </c>
    </row>
    <row r="27" spans="1:15" ht="12.75">
      <c r="A27" s="193" t="s">
        <v>358</v>
      </c>
      <c r="B27" s="143">
        <v>127</v>
      </c>
      <c r="C27" s="143"/>
      <c r="D27" s="143">
        <v>20991</v>
      </c>
      <c r="E27" s="143"/>
      <c r="F27" s="143">
        <v>262497</v>
      </c>
      <c r="G27" s="642"/>
      <c r="H27" s="194">
        <v>0</v>
      </c>
      <c r="I27" s="188"/>
      <c r="J27" s="642"/>
      <c r="K27" s="143">
        <v>0</v>
      </c>
      <c r="L27" s="143"/>
      <c r="M27" s="143">
        <v>0</v>
      </c>
      <c r="N27" s="143"/>
      <c r="O27" s="143">
        <v>0</v>
      </c>
    </row>
    <row r="28" spans="1:15" ht="12.75">
      <c r="A28" s="193" t="s">
        <v>374</v>
      </c>
      <c r="B28" s="143">
        <v>17</v>
      </c>
      <c r="C28" s="143"/>
      <c r="D28" s="143">
        <v>56</v>
      </c>
      <c r="E28" s="143"/>
      <c r="F28" s="143">
        <v>9891</v>
      </c>
      <c r="G28" s="642"/>
      <c r="H28" s="194">
        <v>3235</v>
      </c>
      <c r="I28" s="188"/>
      <c r="J28" s="642"/>
      <c r="K28" s="143">
        <v>0</v>
      </c>
      <c r="L28" s="143"/>
      <c r="M28" s="143">
        <v>0</v>
      </c>
      <c r="N28" s="143"/>
      <c r="O28" s="143">
        <v>0</v>
      </c>
    </row>
    <row r="29" spans="1:15" ht="12.75">
      <c r="A29" s="193" t="s">
        <v>360</v>
      </c>
      <c r="B29" s="143">
        <v>523</v>
      </c>
      <c r="C29" s="143"/>
      <c r="D29" s="143">
        <v>368</v>
      </c>
      <c r="E29" s="143"/>
      <c r="F29" s="143">
        <v>104935</v>
      </c>
      <c r="G29" s="642"/>
      <c r="H29" s="194">
        <v>0</v>
      </c>
      <c r="I29" s="188"/>
      <c r="J29" s="642"/>
      <c r="K29" s="143">
        <v>0</v>
      </c>
      <c r="L29" s="143"/>
      <c r="M29" s="143">
        <v>0</v>
      </c>
      <c r="N29" s="143"/>
      <c r="O29" s="143">
        <v>0</v>
      </c>
    </row>
    <row r="30" spans="1:15" ht="12.75">
      <c r="A30" s="193" t="s">
        <v>375</v>
      </c>
      <c r="B30" s="143">
        <v>26</v>
      </c>
      <c r="C30" s="143"/>
      <c r="D30" s="143">
        <v>45</v>
      </c>
      <c r="E30" s="143"/>
      <c r="F30" s="143">
        <v>4548</v>
      </c>
      <c r="G30" s="642"/>
      <c r="H30" s="194">
        <v>1582</v>
      </c>
      <c r="I30" s="188"/>
      <c r="J30" s="642"/>
      <c r="K30" s="143">
        <v>0</v>
      </c>
      <c r="L30" s="143"/>
      <c r="M30" s="143">
        <v>0</v>
      </c>
      <c r="N30" s="143"/>
      <c r="O30" s="143">
        <v>0</v>
      </c>
    </row>
    <row r="31" spans="1:15" ht="12.75">
      <c r="A31" s="144" t="s">
        <v>376</v>
      </c>
      <c r="B31" s="143">
        <v>479</v>
      </c>
      <c r="C31" s="143"/>
      <c r="D31" s="143">
        <v>149449</v>
      </c>
      <c r="E31" s="143"/>
      <c r="F31" s="143">
        <v>5625097</v>
      </c>
      <c r="G31" s="642"/>
      <c r="H31" s="194">
        <v>0</v>
      </c>
      <c r="I31" s="188"/>
      <c r="J31" s="642"/>
      <c r="K31" s="143">
        <v>1</v>
      </c>
      <c r="L31" s="143"/>
      <c r="M31" s="143">
        <v>6</v>
      </c>
      <c r="N31" s="143"/>
      <c r="O31" s="143">
        <v>30</v>
      </c>
    </row>
    <row r="32" spans="1:15" ht="12.75">
      <c r="A32" s="144"/>
      <c r="B32" s="144"/>
      <c r="C32" s="144"/>
      <c r="D32" s="144"/>
      <c r="E32" s="144"/>
      <c r="F32" s="144"/>
      <c r="G32" s="144"/>
      <c r="H32" s="144"/>
      <c r="I32" s="144"/>
      <c r="J32" s="144"/>
      <c r="K32" s="143"/>
      <c r="L32" s="143"/>
      <c r="M32" s="143"/>
      <c r="N32" s="143"/>
      <c r="O32" s="143"/>
    </row>
    <row r="33" spans="1:15" ht="18.75" customHeight="1">
      <c r="A33" s="646" t="s">
        <v>377</v>
      </c>
      <c r="B33" s="646"/>
      <c r="C33" s="646"/>
      <c r="D33" s="646"/>
      <c r="E33" s="646"/>
      <c r="F33" s="646"/>
      <c r="G33" s="646"/>
      <c r="H33" s="646"/>
      <c r="I33" s="646"/>
      <c r="J33" s="646"/>
      <c r="K33" s="646"/>
      <c r="L33" s="646"/>
      <c r="M33" s="646"/>
      <c r="N33" s="646"/>
      <c r="O33" s="646"/>
    </row>
    <row r="34" spans="1:15" ht="21.75" customHeight="1">
      <c r="A34" s="647" t="s">
        <v>442</v>
      </c>
      <c r="B34" s="646"/>
      <c r="C34" s="646"/>
      <c r="D34" s="646"/>
      <c r="E34" s="646"/>
      <c r="F34" s="646"/>
      <c r="G34" s="646"/>
      <c r="H34" s="646"/>
      <c r="I34" s="646"/>
      <c r="J34" s="646"/>
      <c r="K34" s="646"/>
      <c r="L34" s="646"/>
      <c r="M34" s="646"/>
      <c r="N34" s="646"/>
      <c r="O34" s="646"/>
    </row>
    <row r="35" spans="1:15" ht="13.5" customHeight="1">
      <c r="A35" s="177" t="s">
        <v>515</v>
      </c>
      <c r="B35" s="195"/>
      <c r="C35" s="195"/>
      <c r="D35" s="195"/>
      <c r="E35" s="195"/>
      <c r="F35" s="195"/>
      <c r="G35" s="195"/>
      <c r="H35" s="195"/>
      <c r="I35" s="195"/>
      <c r="J35" s="195"/>
      <c r="K35" s="195"/>
      <c r="L35" s="195"/>
      <c r="M35" s="195"/>
      <c r="N35" s="124"/>
      <c r="O35" s="124"/>
    </row>
    <row r="36" spans="1:15" ht="14.25" customHeight="1">
      <c r="A36" s="196"/>
      <c r="B36" s="196"/>
      <c r="C36" s="196"/>
      <c r="D36" s="196"/>
      <c r="E36" s="196"/>
      <c r="F36" s="196"/>
      <c r="G36" s="196"/>
      <c r="H36" s="196"/>
      <c r="I36" s="196"/>
      <c r="J36" s="196"/>
      <c r="K36" s="196"/>
      <c r="L36" s="196"/>
      <c r="M36" s="196"/>
      <c r="N36" s="197"/>
      <c r="O36" s="197"/>
    </row>
    <row r="37" spans="1:13" ht="16.5" customHeight="1">
      <c r="A37" s="644"/>
      <c r="B37" s="645"/>
      <c r="C37" s="645"/>
      <c r="D37" s="645"/>
      <c r="E37" s="645"/>
      <c r="F37" s="645"/>
      <c r="G37" s="645"/>
      <c r="H37" s="645"/>
      <c r="I37" s="645"/>
      <c r="J37" s="645"/>
      <c r="K37" s="645"/>
      <c r="L37" s="645"/>
      <c r="M37" s="645"/>
    </row>
    <row r="38" spans="1:13" ht="12.75">
      <c r="A38" s="198"/>
      <c r="B38" s="178"/>
      <c r="C38" s="178"/>
      <c r="D38" s="178"/>
      <c r="E38" s="178"/>
      <c r="F38" s="178"/>
      <c r="G38" s="178"/>
      <c r="H38" s="178"/>
      <c r="I38" s="178"/>
      <c r="J38" s="178"/>
      <c r="K38" s="178"/>
      <c r="L38" s="178"/>
      <c r="M38" s="178"/>
    </row>
  </sheetData>
  <sheetProtection/>
  <mergeCells count="11">
    <mergeCell ref="A37:M37"/>
    <mergeCell ref="A33:O33"/>
    <mergeCell ref="A34:O34"/>
    <mergeCell ref="A1:F1"/>
    <mergeCell ref="B8:F8"/>
    <mergeCell ref="H8:I8"/>
    <mergeCell ref="B7:M7"/>
    <mergeCell ref="K8:O8"/>
    <mergeCell ref="G8:G31"/>
    <mergeCell ref="J8:J31"/>
    <mergeCell ref="K3:O5"/>
  </mergeCells>
  <printOptions/>
  <pageMargins left="0.3937007874015748" right="0.1968503937007874" top="0.5905511811023623" bottom="0.984251968503937" header="0" footer="0"/>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N89"/>
  <sheetViews>
    <sheetView showGridLines="0" zoomScalePageLayoutView="0" workbookViewId="0" topLeftCell="A1">
      <selection activeCell="A1" sqref="A1"/>
    </sheetView>
  </sheetViews>
  <sheetFormatPr defaultColWidth="11.421875" defaultRowHeight="12.75"/>
  <cols>
    <col min="1" max="1" width="24.8515625" style="32" customWidth="1"/>
    <col min="2" max="2" width="12.7109375" style="32" customWidth="1"/>
    <col min="3" max="3" width="0.85546875" style="32" customWidth="1"/>
    <col min="4" max="4" width="12.7109375" style="32" customWidth="1"/>
    <col min="5" max="5" width="1.28515625" style="32" customWidth="1"/>
    <col min="6" max="6" width="12.7109375" style="32" customWidth="1"/>
    <col min="7" max="7" width="1.28515625" style="32" customWidth="1"/>
    <col min="8" max="8" width="12.7109375" style="32" customWidth="1"/>
    <col min="9" max="9" width="0.85546875" style="32" customWidth="1"/>
    <col min="10" max="10" width="12.7109375" style="32" customWidth="1"/>
    <col min="11" max="11" width="1.28515625" style="32" customWidth="1"/>
    <col min="12" max="12" width="12.7109375" style="32" customWidth="1"/>
    <col min="13" max="13" width="0.85546875" style="32" customWidth="1"/>
    <col min="14" max="16384" width="11.421875" style="32" customWidth="1"/>
  </cols>
  <sheetData>
    <row r="1" spans="1:13" ht="15" customHeight="1">
      <c r="A1" s="122" t="s">
        <v>17</v>
      </c>
      <c r="B1" s="123"/>
      <c r="C1" s="123"/>
      <c r="D1" s="123"/>
      <c r="E1" s="124"/>
      <c r="F1" s="124"/>
      <c r="G1" s="125" t="s">
        <v>8</v>
      </c>
      <c r="I1" s="126"/>
      <c r="J1" s="126"/>
      <c r="K1" s="127"/>
      <c r="L1" s="127"/>
      <c r="M1" s="127"/>
    </row>
    <row r="2" spans="1:14" ht="11.25" customHeight="1">
      <c r="A2" s="128"/>
      <c r="B2" s="91"/>
      <c r="C2" s="91"/>
      <c r="D2" s="91"/>
      <c r="E2" s="91"/>
      <c r="F2" s="91"/>
      <c r="G2" s="126"/>
      <c r="H2" s="29"/>
      <c r="I2" s="126"/>
      <c r="J2" s="126"/>
      <c r="K2" s="29"/>
      <c r="L2" s="29"/>
      <c r="M2" s="29"/>
      <c r="N2" s="29"/>
    </row>
    <row r="3" spans="7:13" ht="27.75" customHeight="1">
      <c r="G3" s="648" t="s">
        <v>378</v>
      </c>
      <c r="H3" s="648"/>
      <c r="I3" s="648"/>
      <c r="J3" s="648"/>
      <c r="K3" s="648"/>
      <c r="L3" s="648"/>
      <c r="M3" s="648"/>
    </row>
    <row r="4" spans="7:13" ht="12" customHeight="1">
      <c r="G4" s="648"/>
      <c r="H4" s="648"/>
      <c r="I4" s="648"/>
      <c r="J4" s="648"/>
      <c r="K4" s="648"/>
      <c r="L4" s="648"/>
      <c r="M4" s="648"/>
    </row>
    <row r="5" spans="7:13" ht="12" customHeight="1">
      <c r="G5" s="648"/>
      <c r="H5" s="648"/>
      <c r="I5" s="648"/>
      <c r="J5" s="648"/>
      <c r="K5" s="648"/>
      <c r="L5" s="648"/>
      <c r="M5" s="648"/>
    </row>
    <row r="6" spans="7:13" ht="12" customHeight="1">
      <c r="G6" s="648"/>
      <c r="H6" s="648"/>
      <c r="I6" s="648"/>
      <c r="J6" s="648"/>
      <c r="K6" s="648"/>
      <c r="L6" s="648"/>
      <c r="M6" s="648"/>
    </row>
    <row r="7" spans="7:13" ht="12" customHeight="1">
      <c r="G7" s="648"/>
      <c r="H7" s="648"/>
      <c r="I7" s="648"/>
      <c r="J7" s="648"/>
      <c r="K7" s="648"/>
      <c r="L7" s="648"/>
      <c r="M7" s="648"/>
    </row>
    <row r="8" spans="2:13" ht="17.25" customHeight="1" thickBot="1">
      <c r="B8" s="129" t="s">
        <v>508</v>
      </c>
      <c r="C8" s="130"/>
      <c r="D8" s="130"/>
      <c r="E8" s="130"/>
      <c r="F8" s="130"/>
      <c r="G8" s="130"/>
      <c r="H8" s="130"/>
      <c r="I8" s="130"/>
      <c r="J8" s="130"/>
      <c r="K8" s="130"/>
      <c r="L8" s="130"/>
      <c r="M8" s="130"/>
    </row>
    <row r="9" spans="2:13" ht="18" customHeight="1" thickBot="1">
      <c r="B9" s="650" t="s">
        <v>365</v>
      </c>
      <c r="C9" s="650"/>
      <c r="D9" s="650"/>
      <c r="E9" s="650"/>
      <c r="F9" s="650"/>
      <c r="G9" s="131"/>
      <c r="H9" s="650" t="s">
        <v>342</v>
      </c>
      <c r="I9" s="650"/>
      <c r="J9" s="650"/>
      <c r="K9" s="650"/>
      <c r="L9" s="650"/>
      <c r="M9" s="131"/>
    </row>
    <row r="10" spans="2:13" ht="15" customHeight="1">
      <c r="B10" s="132" t="s">
        <v>379</v>
      </c>
      <c r="C10" s="133"/>
      <c r="D10" s="132" t="s">
        <v>380</v>
      </c>
      <c r="E10" s="134"/>
      <c r="F10" s="132" t="s">
        <v>381</v>
      </c>
      <c r="G10" s="135"/>
      <c r="H10" s="132" t="s">
        <v>379</v>
      </c>
      <c r="I10" s="133"/>
      <c r="J10" s="132" t="s">
        <v>382</v>
      </c>
      <c r="K10" s="134"/>
      <c r="L10" s="132" t="s">
        <v>383</v>
      </c>
      <c r="M10" s="132"/>
    </row>
    <row r="11" spans="2:12" ht="8.25" customHeight="1">
      <c r="B11" s="124"/>
      <c r="C11" s="124"/>
      <c r="D11" s="124"/>
      <c r="E11" s="124"/>
      <c r="F11" s="124"/>
      <c r="G11" s="124"/>
      <c r="H11" s="124"/>
      <c r="I11" s="124"/>
      <c r="J11" s="124"/>
      <c r="K11" s="124"/>
      <c r="L11" s="124"/>
    </row>
    <row r="12" spans="1:13" ht="10.5" customHeight="1">
      <c r="A12" s="136" t="s">
        <v>24</v>
      </c>
      <c r="B12" s="137">
        <v>4236</v>
      </c>
      <c r="C12" s="138"/>
      <c r="D12" s="149">
        <v>1317</v>
      </c>
      <c r="E12" s="139"/>
      <c r="F12" s="137">
        <v>2321</v>
      </c>
      <c r="G12" s="139"/>
      <c r="H12" s="137">
        <v>7923727</v>
      </c>
      <c r="I12" s="137"/>
      <c r="J12" s="137">
        <v>1379923</v>
      </c>
      <c r="K12" s="139"/>
      <c r="L12" s="137">
        <v>5881616</v>
      </c>
      <c r="M12" s="140"/>
    </row>
    <row r="13" spans="1:13" ht="9" customHeight="1">
      <c r="A13" s="136"/>
      <c r="B13" s="137"/>
      <c r="C13" s="138"/>
      <c r="D13" s="137"/>
      <c r="E13" s="139"/>
      <c r="F13" s="137"/>
      <c r="G13" s="139"/>
      <c r="H13" s="137"/>
      <c r="I13" s="137"/>
      <c r="J13" s="137"/>
      <c r="K13" s="139"/>
      <c r="L13" s="137"/>
      <c r="M13" s="140"/>
    </row>
    <row r="14" spans="1:14" ht="10.5" customHeight="1">
      <c r="A14" s="146" t="s">
        <v>494</v>
      </c>
      <c r="B14" s="149">
        <v>0</v>
      </c>
      <c r="C14" s="138"/>
      <c r="D14" s="149">
        <v>0</v>
      </c>
      <c r="E14" s="139"/>
      <c r="F14" s="149">
        <v>0</v>
      </c>
      <c r="G14" s="139"/>
      <c r="H14" s="149">
        <v>0</v>
      </c>
      <c r="I14" s="137"/>
      <c r="J14" s="149">
        <v>0</v>
      </c>
      <c r="K14" s="139"/>
      <c r="L14" s="149">
        <v>0</v>
      </c>
      <c r="M14" s="140"/>
      <c r="N14" s="141"/>
    </row>
    <row r="15" spans="1:13" ht="10.5" customHeight="1">
      <c r="A15" s="142" t="s">
        <v>239</v>
      </c>
      <c r="B15" s="143">
        <v>0</v>
      </c>
      <c r="C15" s="143"/>
      <c r="D15" s="143">
        <v>0</v>
      </c>
      <c r="E15" s="143"/>
      <c r="F15" s="143">
        <v>0</v>
      </c>
      <c r="G15" s="143"/>
      <c r="H15" s="143">
        <v>0</v>
      </c>
      <c r="I15" s="143"/>
      <c r="J15" s="143">
        <v>0</v>
      </c>
      <c r="K15" s="143"/>
      <c r="L15" s="143">
        <v>0</v>
      </c>
      <c r="M15" s="144"/>
    </row>
    <row r="16" spans="1:13" ht="10.5" customHeight="1">
      <c r="A16" s="142" t="s">
        <v>240</v>
      </c>
      <c r="B16" s="143">
        <v>0</v>
      </c>
      <c r="C16" s="143"/>
      <c r="D16" s="143">
        <v>0</v>
      </c>
      <c r="E16" s="143"/>
      <c r="F16" s="143">
        <v>0</v>
      </c>
      <c r="G16" s="143"/>
      <c r="H16" s="143">
        <v>0</v>
      </c>
      <c r="I16" s="143"/>
      <c r="J16" s="143">
        <v>0</v>
      </c>
      <c r="K16" s="143"/>
      <c r="L16" s="143">
        <v>0</v>
      </c>
      <c r="M16" s="144"/>
    </row>
    <row r="17" spans="1:13" ht="10.5" customHeight="1">
      <c r="A17" s="142" t="s">
        <v>241</v>
      </c>
      <c r="B17" s="143">
        <v>0</v>
      </c>
      <c r="C17" s="143"/>
      <c r="D17" s="143">
        <v>0</v>
      </c>
      <c r="E17" s="143"/>
      <c r="F17" s="143">
        <v>0</v>
      </c>
      <c r="G17" s="143"/>
      <c r="H17" s="143">
        <v>0</v>
      </c>
      <c r="I17" s="143"/>
      <c r="J17" s="143">
        <v>0</v>
      </c>
      <c r="K17" s="143"/>
      <c r="L17" s="143">
        <v>0</v>
      </c>
      <c r="M17" s="144"/>
    </row>
    <row r="18" spans="1:13" ht="10.5" customHeight="1">
      <c r="A18" s="142" t="s">
        <v>242</v>
      </c>
      <c r="B18" s="143">
        <v>0</v>
      </c>
      <c r="C18" s="143"/>
      <c r="D18" s="143">
        <v>0</v>
      </c>
      <c r="E18" s="143"/>
      <c r="F18" s="143">
        <v>0</v>
      </c>
      <c r="G18" s="143"/>
      <c r="H18" s="143">
        <v>0</v>
      </c>
      <c r="I18" s="143"/>
      <c r="J18" s="143">
        <v>0</v>
      </c>
      <c r="K18" s="143"/>
      <c r="L18" s="143">
        <v>0</v>
      </c>
      <c r="M18" s="144"/>
    </row>
    <row r="19" spans="1:13" ht="10.5" customHeight="1">
      <c r="A19" s="142" t="s">
        <v>243</v>
      </c>
      <c r="B19" s="143">
        <v>0</v>
      </c>
      <c r="C19" s="143"/>
      <c r="D19" s="143">
        <v>0</v>
      </c>
      <c r="E19" s="143"/>
      <c r="F19" s="143">
        <v>0</v>
      </c>
      <c r="G19" s="143"/>
      <c r="H19" s="143">
        <v>0</v>
      </c>
      <c r="I19" s="143"/>
      <c r="J19" s="143">
        <v>0</v>
      </c>
      <c r="K19" s="143"/>
      <c r="L19" s="143">
        <v>0</v>
      </c>
      <c r="M19" s="144"/>
    </row>
    <row r="20" spans="1:13" ht="10.5" customHeight="1">
      <c r="A20" s="142" t="s">
        <v>244</v>
      </c>
      <c r="B20" s="143">
        <v>0</v>
      </c>
      <c r="C20" s="143"/>
      <c r="D20" s="143">
        <v>0</v>
      </c>
      <c r="E20" s="143"/>
      <c r="F20" s="143">
        <v>0</v>
      </c>
      <c r="G20" s="143"/>
      <c r="H20" s="143">
        <v>0</v>
      </c>
      <c r="I20" s="143"/>
      <c r="J20" s="143">
        <v>0</v>
      </c>
      <c r="K20" s="143"/>
      <c r="L20" s="143">
        <v>0</v>
      </c>
      <c r="M20" s="144"/>
    </row>
    <row r="21" spans="1:13" ht="10.5" customHeight="1">
      <c r="A21" s="142" t="s">
        <v>245</v>
      </c>
      <c r="B21" s="143">
        <v>0</v>
      </c>
      <c r="C21" s="143"/>
      <c r="D21" s="143">
        <v>0</v>
      </c>
      <c r="E21" s="143"/>
      <c r="F21" s="143">
        <v>0</v>
      </c>
      <c r="G21" s="143"/>
      <c r="H21" s="143">
        <v>0</v>
      </c>
      <c r="I21" s="143"/>
      <c r="J21" s="143">
        <v>0</v>
      </c>
      <c r="K21" s="143"/>
      <c r="L21" s="143">
        <v>0</v>
      </c>
      <c r="M21" s="144"/>
    </row>
    <row r="22" spans="1:13" ht="10.5" customHeight="1">
      <c r="A22" s="142" t="s">
        <v>246</v>
      </c>
      <c r="B22" s="143">
        <v>0</v>
      </c>
      <c r="C22" s="143"/>
      <c r="D22" s="143">
        <v>0</v>
      </c>
      <c r="E22" s="143"/>
      <c r="F22" s="143">
        <v>0</v>
      </c>
      <c r="G22" s="143"/>
      <c r="H22" s="143">
        <v>0</v>
      </c>
      <c r="I22" s="143"/>
      <c r="J22" s="143">
        <v>0</v>
      </c>
      <c r="K22" s="143"/>
      <c r="L22" s="143">
        <v>0</v>
      </c>
      <c r="M22" s="144"/>
    </row>
    <row r="23" spans="1:13" ht="10.5" customHeight="1">
      <c r="A23" s="142" t="s">
        <v>384</v>
      </c>
      <c r="B23" s="143">
        <v>0</v>
      </c>
      <c r="C23" s="143"/>
      <c r="D23" s="143">
        <v>0</v>
      </c>
      <c r="E23" s="143"/>
      <c r="F23" s="143">
        <v>0</v>
      </c>
      <c r="G23" s="143"/>
      <c r="H23" s="143">
        <v>0</v>
      </c>
      <c r="I23" s="143"/>
      <c r="J23" s="143">
        <v>0</v>
      </c>
      <c r="K23" s="143"/>
      <c r="L23" s="143">
        <v>0</v>
      </c>
      <c r="M23" s="145"/>
    </row>
    <row r="24" spans="1:13" ht="10.5" customHeight="1">
      <c r="A24" s="136" t="s">
        <v>247</v>
      </c>
      <c r="B24" s="149">
        <v>150</v>
      </c>
      <c r="C24" s="149"/>
      <c r="D24" s="149">
        <v>62</v>
      </c>
      <c r="E24" s="149"/>
      <c r="F24" s="149">
        <v>72</v>
      </c>
      <c r="G24" s="149"/>
      <c r="H24" s="149">
        <v>106249</v>
      </c>
      <c r="I24" s="149"/>
      <c r="J24" s="149">
        <v>53005</v>
      </c>
      <c r="K24" s="149"/>
      <c r="L24" s="149">
        <v>46626</v>
      </c>
      <c r="M24" s="140"/>
    </row>
    <row r="25" spans="1:13" ht="10.5" customHeight="1">
      <c r="A25" s="142" t="s">
        <v>248</v>
      </c>
      <c r="B25" s="143">
        <v>11</v>
      </c>
      <c r="C25" s="143"/>
      <c r="D25" s="143">
        <v>3</v>
      </c>
      <c r="E25" s="143"/>
      <c r="F25" s="143">
        <v>4</v>
      </c>
      <c r="G25" s="143"/>
      <c r="H25" s="143">
        <v>3679</v>
      </c>
      <c r="I25" s="143"/>
      <c r="J25" s="143">
        <v>1771</v>
      </c>
      <c r="K25" s="143"/>
      <c r="L25" s="143">
        <v>1555</v>
      </c>
      <c r="M25" s="144"/>
    </row>
    <row r="26" spans="1:13" ht="10.5" customHeight="1">
      <c r="A26" s="142" t="s">
        <v>249</v>
      </c>
      <c r="B26" s="143">
        <v>5</v>
      </c>
      <c r="C26" s="143"/>
      <c r="D26" s="143">
        <v>3</v>
      </c>
      <c r="E26" s="143"/>
      <c r="F26" s="143">
        <v>2</v>
      </c>
      <c r="G26" s="143"/>
      <c r="H26" s="143">
        <v>736</v>
      </c>
      <c r="I26" s="143"/>
      <c r="J26" s="143">
        <v>635</v>
      </c>
      <c r="K26" s="143"/>
      <c r="L26" s="143">
        <v>101</v>
      </c>
      <c r="M26" s="144"/>
    </row>
    <row r="27" spans="1:13" ht="10.5" customHeight="1">
      <c r="A27" s="142" t="s">
        <v>250</v>
      </c>
      <c r="B27" s="143">
        <v>128</v>
      </c>
      <c r="C27" s="143"/>
      <c r="D27" s="143">
        <v>52</v>
      </c>
      <c r="E27" s="143"/>
      <c r="F27" s="143">
        <v>64</v>
      </c>
      <c r="G27" s="143"/>
      <c r="H27" s="143">
        <v>91059</v>
      </c>
      <c r="I27" s="143"/>
      <c r="J27" s="143">
        <v>41384</v>
      </c>
      <c r="K27" s="143"/>
      <c r="L27" s="143">
        <v>43410</v>
      </c>
      <c r="M27" s="144"/>
    </row>
    <row r="28" spans="1:13" ht="10.5" customHeight="1">
      <c r="A28" s="142" t="s">
        <v>384</v>
      </c>
      <c r="B28" s="143">
        <v>6</v>
      </c>
      <c r="C28" s="143"/>
      <c r="D28" s="143">
        <v>4</v>
      </c>
      <c r="E28" s="143"/>
      <c r="F28" s="143">
        <v>2</v>
      </c>
      <c r="G28" s="143"/>
      <c r="H28" s="143">
        <v>10775</v>
      </c>
      <c r="I28" s="143"/>
      <c r="J28" s="143">
        <v>9215</v>
      </c>
      <c r="K28" s="143"/>
      <c r="L28" s="143">
        <v>1560</v>
      </c>
      <c r="M28" s="144"/>
    </row>
    <row r="29" spans="1:13" s="125" customFormat="1" ht="10.5" customHeight="1">
      <c r="A29" s="146" t="s">
        <v>251</v>
      </c>
      <c r="B29" s="137">
        <v>220</v>
      </c>
      <c r="C29" s="147"/>
      <c r="D29" s="137">
        <v>61</v>
      </c>
      <c r="E29" s="139"/>
      <c r="F29" s="137">
        <v>128</v>
      </c>
      <c r="G29" s="148"/>
      <c r="H29" s="137">
        <v>92968</v>
      </c>
      <c r="I29" s="137"/>
      <c r="J29" s="137">
        <v>33153</v>
      </c>
      <c r="K29" s="139"/>
      <c r="L29" s="137">
        <v>56945</v>
      </c>
      <c r="M29" s="137"/>
    </row>
    <row r="30" spans="1:13" s="125" customFormat="1" ht="10.5" customHeight="1">
      <c r="A30" s="146" t="s">
        <v>385</v>
      </c>
      <c r="B30" s="149">
        <v>0</v>
      </c>
      <c r="C30" s="149"/>
      <c r="D30" s="149">
        <v>0</v>
      </c>
      <c r="E30" s="149"/>
      <c r="F30" s="149">
        <v>0</v>
      </c>
      <c r="G30" s="149"/>
      <c r="H30" s="149">
        <v>0</v>
      </c>
      <c r="I30" s="149"/>
      <c r="J30" s="149">
        <v>0</v>
      </c>
      <c r="K30" s="149"/>
      <c r="L30" s="149">
        <v>0</v>
      </c>
      <c r="M30" s="140"/>
    </row>
    <row r="31" spans="1:13" s="125" customFormat="1" ht="10.5" customHeight="1">
      <c r="A31" s="146" t="s">
        <v>253</v>
      </c>
      <c r="B31" s="137">
        <v>224</v>
      </c>
      <c r="C31" s="147"/>
      <c r="D31" s="137">
        <v>10</v>
      </c>
      <c r="E31" s="139"/>
      <c r="F31" s="137">
        <v>163</v>
      </c>
      <c r="G31" s="137"/>
      <c r="H31" s="137">
        <v>48234</v>
      </c>
      <c r="I31" s="137"/>
      <c r="J31" s="137">
        <v>2597</v>
      </c>
      <c r="K31" s="139"/>
      <c r="L31" s="137">
        <v>37440</v>
      </c>
      <c r="M31" s="140"/>
    </row>
    <row r="32" spans="1:13" ht="10.5" customHeight="1">
      <c r="A32" s="142" t="s">
        <v>254</v>
      </c>
      <c r="B32" s="145">
        <v>89</v>
      </c>
      <c r="C32" s="150"/>
      <c r="D32" s="145">
        <v>4</v>
      </c>
      <c r="E32" s="139"/>
      <c r="F32" s="145">
        <v>64</v>
      </c>
      <c r="G32" s="139"/>
      <c r="H32" s="145">
        <v>20503</v>
      </c>
      <c r="I32" s="145"/>
      <c r="J32" s="145">
        <v>234</v>
      </c>
      <c r="K32" s="139"/>
      <c r="L32" s="145">
        <v>16511</v>
      </c>
      <c r="M32" s="145"/>
    </row>
    <row r="33" spans="1:13" ht="10.5" customHeight="1">
      <c r="A33" s="142" t="s">
        <v>255</v>
      </c>
      <c r="B33" s="145">
        <v>135</v>
      </c>
      <c r="C33" s="150"/>
      <c r="D33" s="145">
        <v>6</v>
      </c>
      <c r="E33" s="139"/>
      <c r="F33" s="145">
        <v>99</v>
      </c>
      <c r="G33" s="139"/>
      <c r="H33" s="145">
        <v>27731</v>
      </c>
      <c r="I33" s="145"/>
      <c r="J33" s="145">
        <v>2363</v>
      </c>
      <c r="K33" s="139"/>
      <c r="L33" s="145">
        <v>20929</v>
      </c>
      <c r="M33" s="145"/>
    </row>
    <row r="34" spans="1:13" ht="10.5" customHeight="1">
      <c r="A34" s="142" t="s">
        <v>384</v>
      </c>
      <c r="B34" s="149">
        <v>0</v>
      </c>
      <c r="C34" s="149"/>
      <c r="D34" s="149">
        <v>0</v>
      </c>
      <c r="E34" s="149"/>
      <c r="F34" s="149">
        <v>0</v>
      </c>
      <c r="G34" s="149"/>
      <c r="H34" s="149">
        <v>0</v>
      </c>
      <c r="I34" s="149"/>
      <c r="J34" s="149">
        <v>0</v>
      </c>
      <c r="K34" s="149"/>
      <c r="L34" s="149">
        <v>0</v>
      </c>
      <c r="M34" s="145"/>
    </row>
    <row r="35" spans="1:13" s="125" customFormat="1" ht="10.5" customHeight="1">
      <c r="A35" s="146" t="s">
        <v>386</v>
      </c>
      <c r="B35" s="149">
        <v>0</v>
      </c>
      <c r="C35" s="149"/>
      <c r="D35" s="149">
        <v>0</v>
      </c>
      <c r="E35" s="149"/>
      <c r="F35" s="149">
        <v>0</v>
      </c>
      <c r="G35" s="149"/>
      <c r="H35" s="149">
        <v>0</v>
      </c>
      <c r="I35" s="149"/>
      <c r="J35" s="149">
        <v>0</v>
      </c>
      <c r="K35" s="149"/>
      <c r="L35" s="149">
        <v>0</v>
      </c>
      <c r="M35" s="140"/>
    </row>
    <row r="36" spans="1:13" ht="10.5" customHeight="1">
      <c r="A36" s="136" t="s">
        <v>256</v>
      </c>
      <c r="B36" s="137">
        <v>242</v>
      </c>
      <c r="C36" s="138"/>
      <c r="D36" s="137">
        <v>97</v>
      </c>
      <c r="E36" s="139"/>
      <c r="F36" s="137">
        <v>127</v>
      </c>
      <c r="G36" s="139"/>
      <c r="H36" s="137">
        <v>80372</v>
      </c>
      <c r="I36" s="137"/>
      <c r="J36" s="137">
        <v>14452</v>
      </c>
      <c r="K36" s="139"/>
      <c r="L36" s="137">
        <v>64964</v>
      </c>
      <c r="M36" s="140"/>
    </row>
    <row r="37" spans="1:13" ht="10.5" customHeight="1">
      <c r="A37" s="142" t="s">
        <v>257</v>
      </c>
      <c r="B37" s="145">
        <v>37</v>
      </c>
      <c r="C37" s="150"/>
      <c r="D37" s="145">
        <v>11</v>
      </c>
      <c r="E37" s="139"/>
      <c r="F37" s="145">
        <v>19</v>
      </c>
      <c r="G37" s="139"/>
      <c r="H37" s="145">
        <v>2426</v>
      </c>
      <c r="I37" s="145"/>
      <c r="J37" s="145">
        <v>877</v>
      </c>
      <c r="K37" s="139"/>
      <c r="L37" s="145">
        <v>1059</v>
      </c>
      <c r="M37" s="144"/>
    </row>
    <row r="38" spans="1:13" ht="10.5" customHeight="1">
      <c r="A38" s="142" t="s">
        <v>258</v>
      </c>
      <c r="B38" s="145">
        <v>52</v>
      </c>
      <c r="C38" s="150"/>
      <c r="D38" s="145">
        <v>18</v>
      </c>
      <c r="E38" s="139"/>
      <c r="F38" s="145">
        <v>28</v>
      </c>
      <c r="G38" s="139"/>
      <c r="H38" s="145">
        <v>12441</v>
      </c>
      <c r="I38" s="145"/>
      <c r="J38" s="145">
        <v>2249</v>
      </c>
      <c r="K38" s="139"/>
      <c r="L38" s="145">
        <v>10005</v>
      </c>
      <c r="M38" s="144"/>
    </row>
    <row r="39" spans="1:13" ht="10.5" customHeight="1">
      <c r="A39" s="142" t="s">
        <v>259</v>
      </c>
      <c r="B39" s="145">
        <v>21</v>
      </c>
      <c r="C39" s="150"/>
      <c r="D39" s="145">
        <v>10</v>
      </c>
      <c r="E39" s="139"/>
      <c r="F39" s="145">
        <v>11</v>
      </c>
      <c r="G39" s="139"/>
      <c r="H39" s="145">
        <v>3555</v>
      </c>
      <c r="I39" s="145"/>
      <c r="J39" s="145">
        <v>463</v>
      </c>
      <c r="K39" s="139"/>
      <c r="L39" s="145">
        <v>3092</v>
      </c>
      <c r="M39" s="144"/>
    </row>
    <row r="40" spans="1:13" ht="10.5" customHeight="1">
      <c r="A40" s="142" t="s">
        <v>260</v>
      </c>
      <c r="B40" s="145">
        <v>70</v>
      </c>
      <c r="C40" s="150"/>
      <c r="D40" s="145">
        <v>34</v>
      </c>
      <c r="E40" s="139"/>
      <c r="F40" s="145">
        <v>31</v>
      </c>
      <c r="G40" s="139"/>
      <c r="H40" s="145">
        <v>44652</v>
      </c>
      <c r="I40" s="145"/>
      <c r="J40" s="145">
        <v>5970</v>
      </c>
      <c r="K40" s="139"/>
      <c r="L40" s="145">
        <v>38403</v>
      </c>
      <c r="M40" s="144"/>
    </row>
    <row r="41" spans="1:13" ht="10.5" customHeight="1">
      <c r="A41" s="142" t="s">
        <v>261</v>
      </c>
      <c r="B41" s="145">
        <v>57</v>
      </c>
      <c r="C41" s="150"/>
      <c r="D41" s="145">
        <v>24</v>
      </c>
      <c r="E41" s="139"/>
      <c r="F41" s="145">
        <v>33</v>
      </c>
      <c r="G41" s="139"/>
      <c r="H41" s="145">
        <v>14416</v>
      </c>
      <c r="I41" s="145"/>
      <c r="J41" s="145">
        <v>4893</v>
      </c>
      <c r="K41" s="139"/>
      <c r="L41" s="145">
        <v>9523</v>
      </c>
      <c r="M41" s="144"/>
    </row>
    <row r="42" spans="1:13" ht="10.5" customHeight="1">
      <c r="A42" s="142" t="s">
        <v>387</v>
      </c>
      <c r="B42" s="145">
        <v>5</v>
      </c>
      <c r="C42" s="150"/>
      <c r="D42" s="145">
        <v>0</v>
      </c>
      <c r="E42" s="139"/>
      <c r="F42" s="145">
        <v>5</v>
      </c>
      <c r="G42" s="139"/>
      <c r="H42" s="145">
        <v>2882</v>
      </c>
      <c r="I42" s="145"/>
      <c r="J42" s="145">
        <v>0</v>
      </c>
      <c r="K42" s="139"/>
      <c r="L42" s="145">
        <v>2882</v>
      </c>
      <c r="M42" s="144"/>
    </row>
    <row r="43" spans="1:13" ht="10.5" customHeight="1">
      <c r="A43" s="146" t="s">
        <v>262</v>
      </c>
      <c r="B43" s="137">
        <v>341</v>
      </c>
      <c r="C43" s="147"/>
      <c r="D43" s="137">
        <v>129</v>
      </c>
      <c r="E43" s="139"/>
      <c r="F43" s="137">
        <v>158</v>
      </c>
      <c r="G43" s="139"/>
      <c r="H43" s="137">
        <v>290889</v>
      </c>
      <c r="I43" s="137"/>
      <c r="J43" s="137">
        <v>47624</v>
      </c>
      <c r="K43" s="139"/>
      <c r="L43" s="137">
        <v>67869</v>
      </c>
      <c r="M43" s="137"/>
    </row>
    <row r="44" spans="1:13" ht="10.5" customHeight="1">
      <c r="A44" s="142" t="s">
        <v>263</v>
      </c>
      <c r="B44" s="143">
        <v>8</v>
      </c>
      <c r="C44" s="143"/>
      <c r="D44" s="143">
        <v>2</v>
      </c>
      <c r="E44" s="143"/>
      <c r="F44" s="143">
        <v>4</v>
      </c>
      <c r="G44" s="143"/>
      <c r="H44" s="143">
        <v>921</v>
      </c>
      <c r="I44" s="143"/>
      <c r="J44" s="143">
        <v>631</v>
      </c>
      <c r="K44" s="143"/>
      <c r="L44" s="143">
        <v>206</v>
      </c>
      <c r="M44" s="145"/>
    </row>
    <row r="45" spans="1:13" ht="10.5" customHeight="1">
      <c r="A45" s="142" t="s">
        <v>264</v>
      </c>
      <c r="B45" s="143">
        <v>96</v>
      </c>
      <c r="C45" s="143"/>
      <c r="D45" s="143">
        <v>51</v>
      </c>
      <c r="E45" s="143"/>
      <c r="F45" s="143">
        <v>29</v>
      </c>
      <c r="G45" s="143"/>
      <c r="H45" s="143">
        <v>29197</v>
      </c>
      <c r="I45" s="143"/>
      <c r="J45" s="143">
        <v>16312</v>
      </c>
      <c r="K45" s="143"/>
      <c r="L45" s="143">
        <v>9804</v>
      </c>
      <c r="M45" s="145"/>
    </row>
    <row r="46" spans="1:13" ht="10.5" customHeight="1">
      <c r="A46" s="142" t="s">
        <v>265</v>
      </c>
      <c r="B46" s="143">
        <v>63</v>
      </c>
      <c r="C46" s="143"/>
      <c r="D46" s="143">
        <v>18</v>
      </c>
      <c r="E46" s="143"/>
      <c r="F46" s="143">
        <v>37</v>
      </c>
      <c r="G46" s="143"/>
      <c r="H46" s="143">
        <v>206753</v>
      </c>
      <c r="I46" s="143"/>
      <c r="J46" s="143">
        <v>5869</v>
      </c>
      <c r="K46" s="143"/>
      <c r="L46" s="143">
        <v>32523</v>
      </c>
      <c r="M46" s="145"/>
    </row>
    <row r="47" spans="1:13" ht="10.5" customHeight="1">
      <c r="A47" s="142" t="s">
        <v>266</v>
      </c>
      <c r="B47" s="143">
        <v>30</v>
      </c>
      <c r="C47" s="143"/>
      <c r="D47" s="143">
        <v>10</v>
      </c>
      <c r="E47" s="143"/>
      <c r="F47" s="143">
        <v>15</v>
      </c>
      <c r="G47" s="143"/>
      <c r="H47" s="143">
        <v>8038</v>
      </c>
      <c r="I47" s="143"/>
      <c r="J47" s="143">
        <v>1368</v>
      </c>
      <c r="K47" s="143"/>
      <c r="L47" s="143">
        <v>6227</v>
      </c>
      <c r="M47" s="145"/>
    </row>
    <row r="48" spans="1:13" ht="10.5" customHeight="1">
      <c r="A48" s="142" t="s">
        <v>267</v>
      </c>
      <c r="B48" s="143">
        <v>11</v>
      </c>
      <c r="C48" s="143"/>
      <c r="D48" s="143">
        <v>3</v>
      </c>
      <c r="E48" s="143"/>
      <c r="F48" s="143">
        <v>5</v>
      </c>
      <c r="G48" s="143"/>
      <c r="H48" s="143">
        <v>4208</v>
      </c>
      <c r="I48" s="143"/>
      <c r="J48" s="143">
        <v>1177</v>
      </c>
      <c r="K48" s="143"/>
      <c r="L48" s="143">
        <v>2785</v>
      </c>
      <c r="M48" s="145"/>
    </row>
    <row r="49" spans="1:13" ht="10.5" customHeight="1">
      <c r="A49" s="142" t="s">
        <v>268</v>
      </c>
      <c r="B49" s="143">
        <v>15</v>
      </c>
      <c r="C49" s="143"/>
      <c r="D49" s="143">
        <v>5</v>
      </c>
      <c r="E49" s="143"/>
      <c r="F49" s="143">
        <v>6</v>
      </c>
      <c r="G49" s="143"/>
      <c r="H49" s="143">
        <v>2838</v>
      </c>
      <c r="I49" s="143"/>
      <c r="J49" s="143">
        <v>608</v>
      </c>
      <c r="K49" s="143"/>
      <c r="L49" s="143">
        <v>1827</v>
      </c>
      <c r="M49" s="145"/>
    </row>
    <row r="50" spans="1:13" ht="10.5" customHeight="1">
      <c r="A50" s="142" t="s">
        <v>269</v>
      </c>
      <c r="B50" s="143">
        <v>7</v>
      </c>
      <c r="C50" s="143"/>
      <c r="D50" s="143">
        <v>3</v>
      </c>
      <c r="E50" s="143"/>
      <c r="F50" s="143">
        <v>2</v>
      </c>
      <c r="G50" s="143"/>
      <c r="H50" s="143">
        <v>1361</v>
      </c>
      <c r="I50" s="143"/>
      <c r="J50" s="143">
        <v>720</v>
      </c>
      <c r="K50" s="143"/>
      <c r="L50" s="143">
        <v>354</v>
      </c>
      <c r="M50" s="145"/>
    </row>
    <row r="51" spans="1:13" ht="10.5" customHeight="1">
      <c r="A51" s="142" t="s">
        <v>270</v>
      </c>
      <c r="B51" s="143">
        <v>92</v>
      </c>
      <c r="C51" s="143"/>
      <c r="D51" s="143">
        <v>31</v>
      </c>
      <c r="E51" s="143"/>
      <c r="F51" s="143">
        <v>49</v>
      </c>
      <c r="G51" s="143"/>
      <c r="H51" s="143">
        <v>19791</v>
      </c>
      <c r="I51" s="143"/>
      <c r="J51" s="143">
        <v>9347</v>
      </c>
      <c r="K51" s="143"/>
      <c r="L51" s="143">
        <v>9047</v>
      </c>
      <c r="M51" s="145"/>
    </row>
    <row r="52" spans="1:13" ht="10.5" customHeight="1">
      <c r="A52" s="142" t="s">
        <v>271</v>
      </c>
      <c r="B52" s="143">
        <v>9</v>
      </c>
      <c r="C52" s="143"/>
      <c r="D52" s="143">
        <v>4</v>
      </c>
      <c r="E52" s="143"/>
      <c r="F52" s="143">
        <v>4</v>
      </c>
      <c r="G52" s="143"/>
      <c r="H52" s="143">
        <v>6605</v>
      </c>
      <c r="I52" s="143"/>
      <c r="J52" s="143">
        <v>5942</v>
      </c>
      <c r="K52" s="143"/>
      <c r="L52" s="143">
        <v>369</v>
      </c>
      <c r="M52" s="145"/>
    </row>
    <row r="53" spans="1:13" ht="10.5" customHeight="1">
      <c r="A53" s="142" t="s">
        <v>384</v>
      </c>
      <c r="B53" s="143">
        <v>10</v>
      </c>
      <c r="C53" s="143"/>
      <c r="D53" s="143">
        <v>2</v>
      </c>
      <c r="E53" s="143"/>
      <c r="F53" s="143">
        <v>7</v>
      </c>
      <c r="G53" s="143"/>
      <c r="H53" s="143">
        <v>11177</v>
      </c>
      <c r="I53" s="143"/>
      <c r="J53" s="143">
        <v>5650</v>
      </c>
      <c r="K53" s="143"/>
      <c r="L53" s="143">
        <v>4727</v>
      </c>
      <c r="M53" s="144"/>
    </row>
    <row r="54" spans="1:13" ht="10.5" customHeight="1">
      <c r="A54" s="136" t="s">
        <v>272</v>
      </c>
      <c r="B54" s="137">
        <v>733</v>
      </c>
      <c r="C54" s="138"/>
      <c r="D54" s="137">
        <v>311</v>
      </c>
      <c r="E54" s="139"/>
      <c r="F54" s="137">
        <v>341</v>
      </c>
      <c r="G54" s="139"/>
      <c r="H54" s="137">
        <v>570118</v>
      </c>
      <c r="I54" s="137"/>
      <c r="J54" s="137">
        <v>63290</v>
      </c>
      <c r="K54" s="139"/>
      <c r="L54" s="137">
        <v>487401</v>
      </c>
      <c r="M54" s="140"/>
    </row>
    <row r="55" spans="1:13" ht="10.5" customHeight="1">
      <c r="A55" s="142" t="s">
        <v>273</v>
      </c>
      <c r="B55" s="145">
        <v>594</v>
      </c>
      <c r="C55" s="150"/>
      <c r="D55" s="145">
        <v>249</v>
      </c>
      <c r="E55" s="139"/>
      <c r="F55" s="145">
        <v>279</v>
      </c>
      <c r="G55" s="139"/>
      <c r="H55" s="145">
        <v>550616</v>
      </c>
      <c r="I55" s="145"/>
      <c r="J55" s="145">
        <v>55837</v>
      </c>
      <c r="K55" s="139"/>
      <c r="L55" s="145">
        <v>476836</v>
      </c>
      <c r="M55" s="144"/>
    </row>
    <row r="56" spans="1:13" ht="10.5" customHeight="1">
      <c r="A56" s="142" t="s">
        <v>274</v>
      </c>
      <c r="B56" s="145">
        <v>47</v>
      </c>
      <c r="C56" s="150"/>
      <c r="D56" s="145">
        <v>14</v>
      </c>
      <c r="E56" s="139"/>
      <c r="F56" s="145">
        <v>28</v>
      </c>
      <c r="G56" s="139"/>
      <c r="H56" s="145">
        <v>5104</v>
      </c>
      <c r="I56" s="145"/>
      <c r="J56" s="145">
        <v>1298</v>
      </c>
      <c r="K56" s="139"/>
      <c r="L56" s="145">
        <v>3461</v>
      </c>
      <c r="M56" s="144"/>
    </row>
    <row r="57" spans="1:13" ht="10.5" customHeight="1">
      <c r="A57" s="142" t="s">
        <v>275</v>
      </c>
      <c r="B57" s="145">
        <v>26</v>
      </c>
      <c r="C57" s="150"/>
      <c r="D57" s="145">
        <v>12</v>
      </c>
      <c r="E57" s="139"/>
      <c r="F57" s="145">
        <v>9</v>
      </c>
      <c r="G57" s="139"/>
      <c r="H57" s="145">
        <v>2492</v>
      </c>
      <c r="I57" s="145"/>
      <c r="J57" s="145">
        <v>696</v>
      </c>
      <c r="K57" s="139"/>
      <c r="L57" s="145">
        <v>1270</v>
      </c>
      <c r="M57" s="145"/>
    </row>
    <row r="58" spans="1:13" ht="10.5" customHeight="1">
      <c r="A58" s="142" t="s">
        <v>276</v>
      </c>
      <c r="B58" s="145">
        <v>66</v>
      </c>
      <c r="C58" s="150"/>
      <c r="D58" s="145">
        <v>36</v>
      </c>
      <c r="E58" s="139"/>
      <c r="F58" s="145">
        <v>25</v>
      </c>
      <c r="G58" s="139"/>
      <c r="H58" s="145">
        <v>11906</v>
      </c>
      <c r="I58" s="145"/>
      <c r="J58" s="145">
        <v>5459</v>
      </c>
      <c r="K58" s="139"/>
      <c r="L58" s="145">
        <v>5834</v>
      </c>
      <c r="M58" s="145"/>
    </row>
    <row r="59" spans="1:13" ht="10.5" customHeight="1">
      <c r="A59" s="142" t="s">
        <v>384</v>
      </c>
      <c r="B59" s="149">
        <v>0</v>
      </c>
      <c r="C59" s="149"/>
      <c r="D59" s="149">
        <v>0</v>
      </c>
      <c r="E59" s="149"/>
      <c r="F59" s="149">
        <v>0</v>
      </c>
      <c r="G59" s="149"/>
      <c r="H59" s="149">
        <v>0</v>
      </c>
      <c r="I59" s="149"/>
      <c r="J59" s="149">
        <v>0</v>
      </c>
      <c r="K59" s="149"/>
      <c r="L59" s="149">
        <v>0</v>
      </c>
      <c r="M59" s="145"/>
    </row>
    <row r="60" spans="1:13" ht="10.5" customHeight="1">
      <c r="A60" s="136" t="s">
        <v>277</v>
      </c>
      <c r="B60" s="137">
        <v>293</v>
      </c>
      <c r="C60" s="138"/>
      <c r="D60" s="137">
        <v>54</v>
      </c>
      <c r="E60" s="139"/>
      <c r="F60" s="137">
        <v>204</v>
      </c>
      <c r="G60" s="139"/>
      <c r="H60" s="137">
        <v>134006</v>
      </c>
      <c r="I60" s="137"/>
      <c r="J60" s="137">
        <v>27576</v>
      </c>
      <c r="K60" s="139"/>
      <c r="L60" s="137">
        <v>99662</v>
      </c>
      <c r="M60" s="140"/>
    </row>
    <row r="61" spans="1:13" ht="10.5" customHeight="1">
      <c r="A61" s="142" t="s">
        <v>278</v>
      </c>
      <c r="B61" s="145">
        <v>77</v>
      </c>
      <c r="C61" s="150"/>
      <c r="D61" s="145">
        <v>14</v>
      </c>
      <c r="E61" s="139"/>
      <c r="F61" s="145">
        <v>54</v>
      </c>
      <c r="G61" s="139"/>
      <c r="H61" s="145">
        <v>34803</v>
      </c>
      <c r="I61" s="145"/>
      <c r="J61" s="145">
        <v>4220</v>
      </c>
      <c r="K61" s="139"/>
      <c r="L61" s="145">
        <v>29262</v>
      </c>
      <c r="M61" s="144"/>
    </row>
    <row r="62" spans="1:13" ht="10.5" customHeight="1">
      <c r="A62" s="142" t="s">
        <v>279</v>
      </c>
      <c r="B62" s="145">
        <v>40</v>
      </c>
      <c r="C62" s="150"/>
      <c r="D62" s="145">
        <v>3</v>
      </c>
      <c r="E62" s="139"/>
      <c r="F62" s="145">
        <v>31</v>
      </c>
      <c r="G62" s="139"/>
      <c r="H62" s="145">
        <v>10120</v>
      </c>
      <c r="I62" s="145"/>
      <c r="J62" s="145">
        <v>152</v>
      </c>
      <c r="K62" s="139"/>
      <c r="L62" s="145">
        <v>8936</v>
      </c>
      <c r="M62" s="144"/>
    </row>
    <row r="63" spans="1:13" ht="10.5" customHeight="1">
      <c r="A63" s="142" t="s">
        <v>280</v>
      </c>
      <c r="B63" s="145">
        <v>167</v>
      </c>
      <c r="C63" s="150"/>
      <c r="D63" s="145">
        <v>34</v>
      </c>
      <c r="E63" s="139"/>
      <c r="F63" s="145">
        <v>113</v>
      </c>
      <c r="G63" s="139"/>
      <c r="H63" s="145">
        <v>77984</v>
      </c>
      <c r="I63" s="145"/>
      <c r="J63" s="145">
        <v>20623</v>
      </c>
      <c r="K63" s="139"/>
      <c r="L63" s="145">
        <v>52946</v>
      </c>
      <c r="M63" s="144"/>
    </row>
    <row r="64" spans="1:13" ht="10.5" customHeight="1">
      <c r="A64" s="142" t="s">
        <v>384</v>
      </c>
      <c r="B64" s="145">
        <v>9</v>
      </c>
      <c r="C64" s="150"/>
      <c r="D64" s="145">
        <v>3</v>
      </c>
      <c r="E64" s="139"/>
      <c r="F64" s="145">
        <v>6</v>
      </c>
      <c r="G64" s="139"/>
      <c r="H64" s="145">
        <v>11099</v>
      </c>
      <c r="I64" s="145"/>
      <c r="J64" s="145">
        <v>2581</v>
      </c>
      <c r="K64" s="139"/>
      <c r="L64" s="145">
        <v>8518</v>
      </c>
      <c r="M64" s="144"/>
    </row>
    <row r="65" spans="1:13" ht="10.5" customHeight="1">
      <c r="A65" s="136" t="s">
        <v>281</v>
      </c>
      <c r="B65" s="137">
        <v>57</v>
      </c>
      <c r="C65" s="138"/>
      <c r="D65" s="137">
        <v>28</v>
      </c>
      <c r="E65" s="139"/>
      <c r="F65" s="137">
        <v>23</v>
      </c>
      <c r="G65" s="139"/>
      <c r="H65" s="137">
        <v>162311</v>
      </c>
      <c r="I65" s="137"/>
      <c r="J65" s="137">
        <v>146064</v>
      </c>
      <c r="K65" s="139"/>
      <c r="L65" s="137">
        <v>13300</v>
      </c>
      <c r="M65" s="140"/>
    </row>
    <row r="66" spans="1:13" ht="10.5" customHeight="1">
      <c r="A66" s="142" t="s">
        <v>282</v>
      </c>
      <c r="B66" s="143">
        <v>22</v>
      </c>
      <c r="C66" s="143"/>
      <c r="D66" s="143">
        <v>14</v>
      </c>
      <c r="E66" s="143"/>
      <c r="F66" s="143">
        <v>7</v>
      </c>
      <c r="G66" s="143"/>
      <c r="H66" s="143">
        <v>18555</v>
      </c>
      <c r="I66" s="143"/>
      <c r="J66" s="143">
        <v>14136</v>
      </c>
      <c r="K66" s="143"/>
      <c r="L66" s="143">
        <v>4358</v>
      </c>
      <c r="M66" s="145"/>
    </row>
    <row r="67" spans="1:13" ht="10.5" customHeight="1">
      <c r="A67" s="142" t="s">
        <v>283</v>
      </c>
      <c r="B67" s="143">
        <v>15</v>
      </c>
      <c r="C67" s="143"/>
      <c r="D67" s="143">
        <v>7</v>
      </c>
      <c r="E67" s="143"/>
      <c r="F67" s="143">
        <v>7</v>
      </c>
      <c r="G67" s="143"/>
      <c r="H67" s="143">
        <v>1590</v>
      </c>
      <c r="I67" s="143"/>
      <c r="J67" s="143">
        <v>376</v>
      </c>
      <c r="K67" s="143"/>
      <c r="L67" s="143">
        <v>1194</v>
      </c>
      <c r="M67" s="145"/>
    </row>
    <row r="68" spans="1:13" ht="10.5" customHeight="1">
      <c r="A68" s="142" t="s">
        <v>384</v>
      </c>
      <c r="B68" s="143">
        <v>20</v>
      </c>
      <c r="C68" s="143"/>
      <c r="D68" s="143">
        <v>7</v>
      </c>
      <c r="E68" s="143"/>
      <c r="F68" s="143">
        <v>9</v>
      </c>
      <c r="G68" s="143"/>
      <c r="H68" s="143">
        <v>142166</v>
      </c>
      <c r="I68" s="143"/>
      <c r="J68" s="143">
        <v>131552</v>
      </c>
      <c r="K68" s="143"/>
      <c r="L68" s="143">
        <v>7748</v>
      </c>
      <c r="M68" s="145"/>
    </row>
    <row r="69" spans="1:13" ht="10.5" customHeight="1">
      <c r="A69" s="136" t="s">
        <v>284</v>
      </c>
      <c r="B69" s="149">
        <v>108</v>
      </c>
      <c r="C69" s="149"/>
      <c r="D69" s="149">
        <v>49</v>
      </c>
      <c r="E69" s="149"/>
      <c r="F69" s="149">
        <v>16</v>
      </c>
      <c r="G69" s="149"/>
      <c r="H69" s="149">
        <v>114765</v>
      </c>
      <c r="I69" s="149"/>
      <c r="J69" s="149">
        <v>63582</v>
      </c>
      <c r="K69" s="149"/>
      <c r="L69" s="149">
        <v>18896</v>
      </c>
      <c r="M69" s="140"/>
    </row>
    <row r="70" spans="1:13" ht="10.5" customHeight="1">
      <c r="A70" s="142" t="s">
        <v>285</v>
      </c>
      <c r="B70" s="143">
        <v>59</v>
      </c>
      <c r="C70" s="143"/>
      <c r="D70" s="143">
        <v>24</v>
      </c>
      <c r="E70" s="143"/>
      <c r="F70" s="143">
        <v>8</v>
      </c>
      <c r="G70" s="143"/>
      <c r="H70" s="143">
        <v>64156</v>
      </c>
      <c r="I70" s="143"/>
      <c r="J70" s="143">
        <v>43952</v>
      </c>
      <c r="K70" s="143"/>
      <c r="L70" s="143">
        <v>1483</v>
      </c>
      <c r="M70" s="144"/>
    </row>
    <row r="71" spans="1:13" ht="10.5" customHeight="1">
      <c r="A71" s="142" t="s">
        <v>286</v>
      </c>
      <c r="B71" s="143">
        <v>2</v>
      </c>
      <c r="C71" s="143"/>
      <c r="D71" s="143">
        <v>1</v>
      </c>
      <c r="E71" s="143"/>
      <c r="F71" s="143">
        <v>0</v>
      </c>
      <c r="G71" s="143"/>
      <c r="H71" s="143">
        <v>55</v>
      </c>
      <c r="I71" s="143"/>
      <c r="J71" s="143">
        <v>39</v>
      </c>
      <c r="K71" s="143"/>
      <c r="L71" s="143">
        <v>0</v>
      </c>
      <c r="M71" s="145"/>
    </row>
    <row r="72" spans="1:13" ht="10.5" customHeight="1">
      <c r="A72" s="142" t="s">
        <v>287</v>
      </c>
      <c r="B72" s="143">
        <v>7</v>
      </c>
      <c r="C72" s="143"/>
      <c r="D72" s="143">
        <v>2</v>
      </c>
      <c r="E72" s="143"/>
      <c r="F72" s="143">
        <v>1</v>
      </c>
      <c r="G72" s="143"/>
      <c r="H72" s="143">
        <v>7855</v>
      </c>
      <c r="I72" s="143"/>
      <c r="J72" s="143">
        <v>7123</v>
      </c>
      <c r="K72" s="143"/>
      <c r="L72" s="143">
        <v>123</v>
      </c>
      <c r="M72" s="145"/>
    </row>
    <row r="73" spans="1:13" ht="10.5" customHeight="1">
      <c r="A73" s="142" t="s">
        <v>288</v>
      </c>
      <c r="B73" s="143">
        <v>36</v>
      </c>
      <c r="C73" s="143"/>
      <c r="D73" s="143">
        <v>22</v>
      </c>
      <c r="E73" s="143"/>
      <c r="F73" s="143">
        <v>5</v>
      </c>
      <c r="G73" s="143"/>
      <c r="H73" s="143">
        <v>22677</v>
      </c>
      <c r="I73" s="143"/>
      <c r="J73" s="143">
        <v>12468</v>
      </c>
      <c r="K73" s="143"/>
      <c r="L73" s="143">
        <v>1379</v>
      </c>
      <c r="M73" s="145"/>
    </row>
    <row r="74" spans="1:13" ht="10.5" customHeight="1">
      <c r="A74" s="142" t="s">
        <v>384</v>
      </c>
      <c r="B74" s="143">
        <v>4</v>
      </c>
      <c r="C74" s="143"/>
      <c r="D74" s="143">
        <v>0</v>
      </c>
      <c r="E74" s="143"/>
      <c r="F74" s="143">
        <v>2</v>
      </c>
      <c r="G74" s="143"/>
      <c r="H74" s="143">
        <v>20022</v>
      </c>
      <c r="I74" s="143"/>
      <c r="J74" s="143">
        <v>0</v>
      </c>
      <c r="K74" s="143"/>
      <c r="L74" s="143">
        <v>15911</v>
      </c>
      <c r="M74" s="145"/>
    </row>
    <row r="75" spans="1:13" s="125" customFormat="1" ht="10.5" customHeight="1">
      <c r="A75" s="146" t="s">
        <v>289</v>
      </c>
      <c r="B75" s="149">
        <v>696</v>
      </c>
      <c r="C75" s="149"/>
      <c r="D75" s="149">
        <v>200</v>
      </c>
      <c r="E75" s="149"/>
      <c r="F75" s="149">
        <v>365</v>
      </c>
      <c r="G75" s="149"/>
      <c r="H75" s="149">
        <v>316847</v>
      </c>
      <c r="I75" s="149"/>
      <c r="J75" s="149">
        <v>74608</v>
      </c>
      <c r="K75" s="149"/>
      <c r="L75" s="149">
        <v>190162</v>
      </c>
      <c r="M75" s="140"/>
    </row>
    <row r="76" spans="1:13" s="125" customFormat="1" ht="10.5" customHeight="1">
      <c r="A76" s="146" t="s">
        <v>290</v>
      </c>
      <c r="B76" s="137">
        <v>127</v>
      </c>
      <c r="C76" s="147"/>
      <c r="D76" s="137">
        <v>47</v>
      </c>
      <c r="E76" s="139"/>
      <c r="F76" s="137">
        <v>56</v>
      </c>
      <c r="G76" s="148"/>
      <c r="H76" s="137">
        <v>262497</v>
      </c>
      <c r="I76" s="137"/>
      <c r="J76" s="137">
        <v>67786</v>
      </c>
      <c r="K76" s="139"/>
      <c r="L76" s="137">
        <v>63498</v>
      </c>
      <c r="M76" s="137"/>
    </row>
    <row r="77" spans="1:13" s="125" customFormat="1" ht="10.5" customHeight="1">
      <c r="A77" s="146" t="s">
        <v>291</v>
      </c>
      <c r="B77" s="137">
        <v>17</v>
      </c>
      <c r="C77" s="147"/>
      <c r="D77" s="137">
        <v>3</v>
      </c>
      <c r="E77" s="139"/>
      <c r="F77" s="145">
        <v>14</v>
      </c>
      <c r="G77" s="148"/>
      <c r="H77" s="137">
        <v>9891</v>
      </c>
      <c r="I77" s="137"/>
      <c r="J77" s="137">
        <v>466</v>
      </c>
      <c r="K77" s="139"/>
      <c r="L77" s="137">
        <v>9425</v>
      </c>
      <c r="M77" s="140"/>
    </row>
    <row r="78" spans="1:13" ht="10.5" customHeight="1">
      <c r="A78" s="136" t="s">
        <v>388</v>
      </c>
      <c r="B78" s="137">
        <v>523</v>
      </c>
      <c r="C78" s="138"/>
      <c r="D78" s="137">
        <v>140</v>
      </c>
      <c r="E78" s="139"/>
      <c r="F78" s="137">
        <v>320</v>
      </c>
      <c r="G78" s="139"/>
      <c r="H78" s="137">
        <v>104935</v>
      </c>
      <c r="I78" s="137"/>
      <c r="J78" s="137">
        <v>19501</v>
      </c>
      <c r="K78" s="139"/>
      <c r="L78" s="137">
        <v>73886</v>
      </c>
      <c r="M78" s="140"/>
    </row>
    <row r="79" spans="1:13" ht="10.5" customHeight="1">
      <c r="A79" s="142" t="s">
        <v>293</v>
      </c>
      <c r="B79" s="145">
        <v>121</v>
      </c>
      <c r="C79" s="150"/>
      <c r="D79" s="145">
        <v>42</v>
      </c>
      <c r="E79" s="139"/>
      <c r="F79" s="145">
        <v>70</v>
      </c>
      <c r="G79" s="139"/>
      <c r="H79" s="145">
        <v>29459</v>
      </c>
      <c r="I79" s="145"/>
      <c r="J79" s="145">
        <v>7497</v>
      </c>
      <c r="K79" s="139"/>
      <c r="L79" s="145">
        <v>20791</v>
      </c>
      <c r="M79" s="144"/>
    </row>
    <row r="80" spans="1:13" ht="10.5" customHeight="1">
      <c r="A80" s="142" t="s">
        <v>497</v>
      </c>
      <c r="B80" s="145">
        <v>205</v>
      </c>
      <c r="C80" s="150"/>
      <c r="D80" s="145">
        <v>49</v>
      </c>
      <c r="E80" s="139"/>
      <c r="F80" s="145">
        <v>141</v>
      </c>
      <c r="G80" s="139"/>
      <c r="H80" s="145">
        <v>39253</v>
      </c>
      <c r="I80" s="145"/>
      <c r="J80" s="145">
        <v>7994</v>
      </c>
      <c r="K80" s="139"/>
      <c r="L80" s="145">
        <v>29195</v>
      </c>
      <c r="M80" s="144"/>
    </row>
    <row r="81" spans="1:13" ht="10.5" customHeight="1">
      <c r="A81" s="142" t="s">
        <v>498</v>
      </c>
      <c r="B81" s="145">
        <v>179</v>
      </c>
      <c r="C81" s="150"/>
      <c r="D81" s="145">
        <v>47</v>
      </c>
      <c r="E81" s="139"/>
      <c r="F81" s="145">
        <v>99</v>
      </c>
      <c r="G81" s="139"/>
      <c r="H81" s="145">
        <v>28380</v>
      </c>
      <c r="I81" s="145"/>
      <c r="J81" s="145">
        <v>3630</v>
      </c>
      <c r="K81" s="139"/>
      <c r="L81" s="145">
        <v>18959</v>
      </c>
      <c r="M81" s="144"/>
    </row>
    <row r="82" spans="1:13" ht="10.5" customHeight="1">
      <c r="A82" s="142" t="s">
        <v>384</v>
      </c>
      <c r="B82" s="145">
        <v>18</v>
      </c>
      <c r="C82" s="150"/>
      <c r="D82" s="145">
        <v>2</v>
      </c>
      <c r="E82" s="139"/>
      <c r="F82" s="145">
        <v>10</v>
      </c>
      <c r="G82" s="139"/>
      <c r="H82" s="145">
        <v>7843</v>
      </c>
      <c r="I82" s="145"/>
      <c r="J82" s="145">
        <v>380</v>
      </c>
      <c r="K82" s="139"/>
      <c r="L82" s="145">
        <v>4941</v>
      </c>
      <c r="M82" s="144"/>
    </row>
    <row r="83" spans="1:13" ht="10.5" customHeight="1">
      <c r="A83" s="136" t="s">
        <v>294</v>
      </c>
      <c r="B83" s="137">
        <v>26</v>
      </c>
      <c r="C83" s="138"/>
      <c r="D83" s="137">
        <v>1</v>
      </c>
      <c r="E83" s="139"/>
      <c r="F83" s="137">
        <v>24</v>
      </c>
      <c r="G83" s="139"/>
      <c r="H83" s="137">
        <v>4548</v>
      </c>
      <c r="I83" s="137"/>
      <c r="J83" s="137">
        <v>1</v>
      </c>
      <c r="K83" s="139"/>
      <c r="L83" s="137">
        <v>4489</v>
      </c>
      <c r="M83" s="137"/>
    </row>
    <row r="84" spans="1:13" ht="10.5" customHeight="1">
      <c r="A84" s="136" t="s">
        <v>412</v>
      </c>
      <c r="B84" s="137">
        <v>479</v>
      </c>
      <c r="C84" s="138"/>
      <c r="D84" s="137">
        <v>125</v>
      </c>
      <c r="E84" s="139"/>
      <c r="F84" s="137">
        <v>310</v>
      </c>
      <c r="G84" s="137"/>
      <c r="H84" s="137">
        <v>5625097</v>
      </c>
      <c r="I84" s="137"/>
      <c r="J84" s="137">
        <v>766218</v>
      </c>
      <c r="K84" s="139"/>
      <c r="L84" s="137">
        <v>4647053</v>
      </c>
      <c r="M84" s="140"/>
    </row>
    <row r="85" spans="1:13" ht="9" customHeight="1">
      <c r="A85" s="645"/>
      <c r="B85" s="645"/>
      <c r="C85" s="645"/>
      <c r="D85" s="645"/>
      <c r="E85" s="645"/>
      <c r="F85" s="645"/>
      <c r="G85" s="645"/>
      <c r="H85" s="645"/>
      <c r="I85" s="645"/>
      <c r="J85" s="645"/>
      <c r="K85" s="645"/>
      <c r="L85" s="645"/>
      <c r="M85" s="645"/>
    </row>
    <row r="86" spans="1:13" ht="12" customHeight="1">
      <c r="A86" s="151" t="s">
        <v>389</v>
      </c>
      <c r="B86" s="151"/>
      <c r="C86" s="151"/>
      <c r="D86" s="151"/>
      <c r="E86" s="151"/>
      <c r="F86" s="151"/>
      <c r="G86" s="151"/>
      <c r="H86" s="151"/>
      <c r="I86" s="151"/>
      <c r="J86" s="151"/>
      <c r="K86" s="151"/>
      <c r="L86" s="151"/>
      <c r="M86" s="151"/>
    </row>
    <row r="87" spans="1:13" ht="12" customHeight="1">
      <c r="A87" s="177" t="s">
        <v>516</v>
      </c>
      <c r="B87" s="151"/>
      <c r="C87" s="151"/>
      <c r="D87" s="151"/>
      <c r="E87" s="151"/>
      <c r="F87" s="151"/>
      <c r="G87" s="151"/>
      <c r="H87" s="151"/>
      <c r="I87" s="151"/>
      <c r="J87" s="151"/>
      <c r="K87" s="151"/>
      <c r="L87" s="151"/>
      <c r="M87" s="151"/>
    </row>
    <row r="88" spans="1:13" ht="18.75" customHeight="1">
      <c r="A88" s="651"/>
      <c r="B88" s="651"/>
      <c r="C88" s="651"/>
      <c r="D88" s="651"/>
      <c r="E88" s="651"/>
      <c r="F88" s="651"/>
      <c r="G88" s="651"/>
      <c r="H88" s="651"/>
      <c r="I88" s="651"/>
      <c r="J88" s="651"/>
      <c r="K88" s="651"/>
      <c r="L88" s="651"/>
      <c r="M88" s="152"/>
    </row>
    <row r="89" spans="1:13" ht="12.75">
      <c r="A89" s="649"/>
      <c r="B89" s="649"/>
      <c r="C89" s="649"/>
      <c r="D89" s="649"/>
      <c r="E89" s="649"/>
      <c r="F89" s="649"/>
      <c r="G89" s="649"/>
      <c r="H89" s="649"/>
      <c r="I89" s="649"/>
      <c r="J89" s="649"/>
      <c r="K89" s="649"/>
      <c r="L89" s="649"/>
      <c r="M89" s="649"/>
    </row>
  </sheetData>
  <sheetProtection/>
  <mergeCells count="6">
    <mergeCell ref="G3:M7"/>
    <mergeCell ref="A89:M89"/>
    <mergeCell ref="B9:F9"/>
    <mergeCell ref="H9:L9"/>
    <mergeCell ref="A85:M85"/>
    <mergeCell ref="A88:L88"/>
  </mergeCells>
  <printOptions/>
  <pageMargins left="0.3937007874015748" right="0.1968503937007874" top="0.1968503937007874" bottom="0" header="0" footer="0"/>
  <pageSetup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dimension ref="A1:M44"/>
  <sheetViews>
    <sheetView showGridLines="0" zoomScalePageLayoutView="0" workbookViewId="0" topLeftCell="A1">
      <selection activeCell="A1" sqref="A1"/>
    </sheetView>
  </sheetViews>
  <sheetFormatPr defaultColWidth="11.421875" defaultRowHeight="12.75"/>
  <cols>
    <col min="1" max="1" width="33.8515625" style="32" customWidth="1"/>
    <col min="2" max="2" width="11.7109375" style="32" customWidth="1"/>
    <col min="3" max="3" width="1.28515625" style="32" customWidth="1"/>
    <col min="4" max="4" width="13.421875" style="32" customWidth="1"/>
    <col min="5" max="5" width="1.28515625" style="32" customWidth="1"/>
    <col min="6" max="6" width="12.8515625" style="32" customWidth="1"/>
    <col min="7" max="7" width="2.00390625" style="32" customWidth="1"/>
    <col min="8" max="8" width="12.7109375" style="32" customWidth="1"/>
    <col min="9" max="9" width="1.28515625" style="32" customWidth="1"/>
    <col min="10" max="10" width="14.28125" style="32" customWidth="1"/>
    <col min="11" max="11" width="1.28515625" style="32" customWidth="1"/>
    <col min="12" max="12" width="13.421875" style="32" customWidth="1"/>
    <col min="13" max="16384" width="11.421875" style="32" customWidth="1"/>
  </cols>
  <sheetData>
    <row r="1" spans="1:12" ht="15" customHeight="1">
      <c r="A1" s="153" t="s">
        <v>17</v>
      </c>
      <c r="B1" s="123"/>
      <c r="C1" s="124"/>
      <c r="D1" s="124"/>
      <c r="E1" s="124"/>
      <c r="F1" s="124"/>
      <c r="G1" s="125" t="s">
        <v>9</v>
      </c>
      <c r="H1" s="124"/>
      <c r="J1" s="125"/>
      <c r="K1" s="154"/>
      <c r="L1" s="155"/>
    </row>
    <row r="2" spans="1:12" ht="12.75">
      <c r="A2" s="156"/>
      <c r="B2" s="157"/>
      <c r="C2" s="91"/>
      <c r="D2" s="91"/>
      <c r="E2" s="91"/>
      <c r="F2" s="91"/>
      <c r="G2" s="126"/>
      <c r="H2" s="91"/>
      <c r="I2" s="29"/>
      <c r="J2" s="126"/>
      <c r="K2" s="125"/>
      <c r="L2" s="124"/>
    </row>
    <row r="3" spans="2:12" ht="12.75" customHeight="1">
      <c r="B3" s="144"/>
      <c r="C3" s="144"/>
      <c r="D3" s="144"/>
      <c r="E3" s="144"/>
      <c r="F3" s="144"/>
      <c r="G3" s="652" t="s">
        <v>390</v>
      </c>
      <c r="H3" s="653"/>
      <c r="I3" s="653"/>
      <c r="J3" s="653"/>
      <c r="K3" s="653"/>
      <c r="L3" s="653"/>
    </row>
    <row r="4" spans="1:12" ht="12.75">
      <c r="A4" s="144"/>
      <c r="B4" s="144"/>
      <c r="C4" s="144"/>
      <c r="D4" s="144"/>
      <c r="E4" s="144"/>
      <c r="F4" s="144"/>
      <c r="G4" s="653"/>
      <c r="H4" s="653"/>
      <c r="I4" s="653"/>
      <c r="J4" s="653"/>
      <c r="K4" s="653"/>
      <c r="L4" s="653"/>
    </row>
    <row r="5" spans="1:12" ht="12.75">
      <c r="A5" s="144"/>
      <c r="B5" s="144"/>
      <c r="C5" s="144"/>
      <c r="D5" s="144"/>
      <c r="E5" s="144"/>
      <c r="F5" s="144"/>
      <c r="G5" s="653"/>
      <c r="H5" s="653"/>
      <c r="I5" s="653"/>
      <c r="J5" s="653"/>
      <c r="K5" s="653"/>
      <c r="L5" s="653"/>
    </row>
    <row r="6" spans="1:12" ht="12.75">
      <c r="A6" s="144"/>
      <c r="B6" s="144"/>
      <c r="C6" s="144"/>
      <c r="D6" s="144"/>
      <c r="E6" s="144"/>
      <c r="F6" s="144"/>
      <c r="G6" s="653"/>
      <c r="H6" s="653"/>
      <c r="I6" s="653"/>
      <c r="J6" s="653"/>
      <c r="K6" s="653"/>
      <c r="L6" s="653"/>
    </row>
    <row r="7" spans="1:12" ht="12.75">
      <c r="A7" s="158"/>
      <c r="B7" s="144"/>
      <c r="C7" s="144"/>
      <c r="D7" s="144"/>
      <c r="E7" s="144"/>
      <c r="F7" s="144"/>
      <c r="G7" s="653"/>
      <c r="H7" s="653"/>
      <c r="I7" s="653"/>
      <c r="J7" s="653"/>
      <c r="K7" s="653"/>
      <c r="L7" s="653"/>
    </row>
    <row r="8" spans="1:12" ht="12.75">
      <c r="A8" s="158"/>
      <c r="B8" s="144"/>
      <c r="C8" s="144"/>
      <c r="D8" s="144"/>
      <c r="E8" s="144"/>
      <c r="F8" s="144"/>
      <c r="G8" s="159"/>
      <c r="H8" s="159"/>
      <c r="I8" s="159"/>
      <c r="J8" s="159"/>
      <c r="K8" s="159"/>
      <c r="L8" s="159"/>
    </row>
    <row r="9" spans="1:12" ht="13.5" customHeight="1" thickBot="1">
      <c r="A9" s="144"/>
      <c r="B9" s="656" t="s">
        <v>508</v>
      </c>
      <c r="C9" s="656"/>
      <c r="D9" s="656"/>
      <c r="E9" s="656"/>
      <c r="F9" s="656"/>
      <c r="G9" s="657"/>
      <c r="H9" s="657"/>
      <c r="I9" s="657"/>
      <c r="J9" s="657"/>
      <c r="K9" s="657"/>
      <c r="L9" s="657"/>
    </row>
    <row r="10" spans="1:12" ht="30.75" customHeight="1" thickTop="1">
      <c r="A10" s="144"/>
      <c r="B10" s="654" t="s">
        <v>430</v>
      </c>
      <c r="C10" s="654"/>
      <c r="D10" s="655"/>
      <c r="E10" s="655"/>
      <c r="F10" s="655"/>
      <c r="G10" s="160"/>
      <c r="H10" s="654" t="s">
        <v>342</v>
      </c>
      <c r="I10" s="655"/>
      <c r="J10" s="655"/>
      <c r="K10" s="655"/>
      <c r="L10" s="655"/>
    </row>
    <row r="11" spans="1:12" ht="12" customHeight="1">
      <c r="A11" s="144"/>
      <c r="B11" s="161" t="s">
        <v>379</v>
      </c>
      <c r="C11" s="162"/>
      <c r="D11" s="161" t="s">
        <v>382</v>
      </c>
      <c r="E11" s="162"/>
      <c r="F11" s="161" t="s">
        <v>500</v>
      </c>
      <c r="G11" s="160"/>
      <c r="H11" s="161" t="s">
        <v>379</v>
      </c>
      <c r="I11" s="162"/>
      <c r="J11" s="161" t="s">
        <v>380</v>
      </c>
      <c r="K11" s="162"/>
      <c r="L11" s="161" t="s">
        <v>501</v>
      </c>
    </row>
    <row r="12" spans="1:12" ht="12" customHeight="1">
      <c r="A12" s="144"/>
      <c r="B12" s="163"/>
      <c r="C12" s="163"/>
      <c r="D12" s="163"/>
      <c r="E12" s="163"/>
      <c r="F12" s="163"/>
      <c r="G12" s="160"/>
      <c r="H12" s="163"/>
      <c r="I12" s="163"/>
      <c r="J12" s="163"/>
      <c r="K12" s="163"/>
      <c r="L12" s="163"/>
    </row>
    <row r="13" spans="1:12" ht="12.75">
      <c r="A13" s="164" t="s">
        <v>370</v>
      </c>
      <c r="B13" s="144"/>
      <c r="C13" s="144"/>
      <c r="D13" s="144"/>
      <c r="E13" s="144"/>
      <c r="F13" s="144"/>
      <c r="G13" s="124"/>
      <c r="H13" s="144"/>
      <c r="I13" s="144"/>
      <c r="J13" s="144"/>
      <c r="K13" s="144"/>
      <c r="L13" s="144"/>
    </row>
    <row r="14" spans="1:13" ht="12.75">
      <c r="A14" s="164" t="s">
        <v>429</v>
      </c>
      <c r="B14" s="165">
        <v>4236</v>
      </c>
      <c r="C14" s="165"/>
      <c r="D14" s="165">
        <v>1317</v>
      </c>
      <c r="E14" s="165"/>
      <c r="F14" s="165">
        <v>2321</v>
      </c>
      <c r="G14" s="166"/>
      <c r="H14" s="167">
        <v>7923727</v>
      </c>
      <c r="I14" s="165"/>
      <c r="J14" s="165">
        <v>1379923</v>
      </c>
      <c r="K14" s="165"/>
      <c r="L14" s="165">
        <v>5881616</v>
      </c>
      <c r="M14" s="168"/>
    </row>
    <row r="15" spans="1:12" ht="9" customHeight="1">
      <c r="A15" s="169"/>
      <c r="B15" s="170"/>
      <c r="C15" s="170"/>
      <c r="D15" s="170"/>
      <c r="E15" s="170"/>
      <c r="F15" s="170"/>
      <c r="G15" s="166"/>
      <c r="H15" s="170"/>
      <c r="I15" s="170"/>
      <c r="J15" s="170"/>
      <c r="K15" s="170"/>
      <c r="L15" s="170"/>
    </row>
    <row r="16" spans="1:13" ht="12.75">
      <c r="A16" s="171" t="s">
        <v>391</v>
      </c>
      <c r="B16" s="172">
        <v>43</v>
      </c>
      <c r="C16" s="172"/>
      <c r="D16" s="172">
        <v>14</v>
      </c>
      <c r="E16" s="172"/>
      <c r="F16" s="172">
        <v>24</v>
      </c>
      <c r="G16" s="166"/>
      <c r="H16" s="172">
        <v>419981</v>
      </c>
      <c r="I16" s="172"/>
      <c r="J16" s="172">
        <v>155309</v>
      </c>
      <c r="K16" s="172"/>
      <c r="L16" s="172">
        <v>260877</v>
      </c>
      <c r="M16" s="141"/>
    </row>
    <row r="17" spans="1:12" ht="12.75">
      <c r="A17" s="171" t="s">
        <v>392</v>
      </c>
      <c r="B17" s="172">
        <v>174</v>
      </c>
      <c r="C17" s="172"/>
      <c r="D17" s="173">
        <v>56</v>
      </c>
      <c r="E17" s="172"/>
      <c r="F17" s="173">
        <v>96</v>
      </c>
      <c r="G17" s="166"/>
      <c r="H17" s="173">
        <v>49601</v>
      </c>
      <c r="I17" s="173"/>
      <c r="J17" s="173">
        <v>8076</v>
      </c>
      <c r="K17" s="173"/>
      <c r="L17" s="172">
        <v>34716</v>
      </c>
    </row>
    <row r="18" spans="1:12" ht="12.75">
      <c r="A18" s="171" t="s">
        <v>393</v>
      </c>
      <c r="B18" s="173">
        <v>989</v>
      </c>
      <c r="C18" s="173"/>
      <c r="D18" s="173">
        <v>332</v>
      </c>
      <c r="E18" s="173"/>
      <c r="F18" s="173">
        <v>537</v>
      </c>
      <c r="G18" s="166"/>
      <c r="H18" s="173">
        <v>764497</v>
      </c>
      <c r="I18" s="172"/>
      <c r="J18" s="173">
        <v>163386</v>
      </c>
      <c r="K18" s="172"/>
      <c r="L18" s="173">
        <v>390117</v>
      </c>
    </row>
    <row r="19" spans="1:12" ht="12.75">
      <c r="A19" s="174" t="s">
        <v>445</v>
      </c>
      <c r="B19" s="172">
        <v>42</v>
      </c>
      <c r="C19" s="172"/>
      <c r="D19" s="173">
        <v>10</v>
      </c>
      <c r="E19" s="172"/>
      <c r="F19" s="173">
        <v>29</v>
      </c>
      <c r="G19" s="166"/>
      <c r="H19" s="173">
        <v>90823</v>
      </c>
      <c r="I19" s="172"/>
      <c r="J19" s="173">
        <v>1691</v>
      </c>
      <c r="K19" s="172"/>
      <c r="L19" s="173">
        <v>88682</v>
      </c>
    </row>
    <row r="20" spans="1:12" ht="12.75">
      <c r="A20" s="171" t="s">
        <v>394</v>
      </c>
      <c r="B20" s="172">
        <v>79</v>
      </c>
      <c r="C20" s="172"/>
      <c r="D20" s="173">
        <v>20</v>
      </c>
      <c r="E20" s="172"/>
      <c r="F20" s="172">
        <v>44</v>
      </c>
      <c r="G20" s="166"/>
      <c r="H20" s="173">
        <v>13321</v>
      </c>
      <c r="I20" s="172"/>
      <c r="J20" s="173">
        <v>3496</v>
      </c>
      <c r="K20" s="172"/>
      <c r="L20" s="173">
        <v>8199</v>
      </c>
    </row>
    <row r="21" spans="1:12" ht="12.75">
      <c r="A21" s="171" t="s">
        <v>395</v>
      </c>
      <c r="B21" s="172">
        <v>90</v>
      </c>
      <c r="C21" s="172"/>
      <c r="D21" s="173">
        <v>27</v>
      </c>
      <c r="E21" s="172"/>
      <c r="F21" s="173">
        <v>53</v>
      </c>
      <c r="G21" s="166"/>
      <c r="H21" s="173">
        <v>107338</v>
      </c>
      <c r="I21" s="172"/>
      <c r="J21" s="173">
        <v>3261</v>
      </c>
      <c r="K21" s="172"/>
      <c r="L21" s="173">
        <v>103621</v>
      </c>
    </row>
    <row r="22" spans="1:12" ht="12.75">
      <c r="A22" s="171" t="s">
        <v>408</v>
      </c>
      <c r="B22" s="172">
        <v>277</v>
      </c>
      <c r="C22" s="172"/>
      <c r="D22" s="172">
        <v>94</v>
      </c>
      <c r="E22" s="172"/>
      <c r="F22" s="172">
        <v>159</v>
      </c>
      <c r="G22" s="166"/>
      <c r="H22" s="173">
        <v>353993</v>
      </c>
      <c r="I22" s="172"/>
      <c r="J22" s="173">
        <v>161513</v>
      </c>
      <c r="K22" s="172"/>
      <c r="L22" s="173">
        <v>178233</v>
      </c>
    </row>
    <row r="23" spans="1:12" ht="12.75">
      <c r="A23" s="175" t="s">
        <v>396</v>
      </c>
      <c r="B23" s="172">
        <v>543</v>
      </c>
      <c r="C23" s="172"/>
      <c r="D23" s="172">
        <v>171</v>
      </c>
      <c r="E23" s="172"/>
      <c r="F23" s="172">
        <v>311</v>
      </c>
      <c r="G23" s="166"/>
      <c r="H23" s="173">
        <v>951920</v>
      </c>
      <c r="I23" s="172"/>
      <c r="J23" s="173">
        <v>316081</v>
      </c>
      <c r="K23" s="172"/>
      <c r="L23" s="173">
        <v>543896</v>
      </c>
    </row>
    <row r="24" spans="1:12" ht="12.75">
      <c r="A24" s="171" t="s">
        <v>397</v>
      </c>
      <c r="B24" s="172">
        <v>187</v>
      </c>
      <c r="C24" s="172"/>
      <c r="D24" s="172">
        <v>48</v>
      </c>
      <c r="E24" s="172"/>
      <c r="F24" s="172">
        <v>105</v>
      </c>
      <c r="G24" s="166"/>
      <c r="H24" s="172">
        <v>197396</v>
      </c>
      <c r="I24" s="172"/>
      <c r="J24" s="172">
        <v>40420</v>
      </c>
      <c r="K24" s="172"/>
      <c r="L24" s="172">
        <v>80343</v>
      </c>
    </row>
    <row r="25" spans="1:12" ht="12.75">
      <c r="A25" s="171" t="s">
        <v>398</v>
      </c>
      <c r="B25" s="172">
        <v>131</v>
      </c>
      <c r="C25" s="172"/>
      <c r="D25" s="172">
        <v>42</v>
      </c>
      <c r="E25" s="172"/>
      <c r="F25" s="172">
        <v>78</v>
      </c>
      <c r="G25" s="166"/>
      <c r="H25" s="172">
        <v>122151</v>
      </c>
      <c r="I25" s="172"/>
      <c r="J25" s="172">
        <v>21810</v>
      </c>
      <c r="K25" s="172"/>
      <c r="L25" s="172">
        <v>88321</v>
      </c>
    </row>
    <row r="26" spans="1:12" ht="12.75">
      <c r="A26" s="171" t="s">
        <v>399</v>
      </c>
      <c r="B26" s="172">
        <v>64</v>
      </c>
      <c r="C26" s="172"/>
      <c r="D26" s="172">
        <v>15</v>
      </c>
      <c r="E26" s="172"/>
      <c r="F26" s="172">
        <v>43</v>
      </c>
      <c r="G26" s="166"/>
      <c r="H26" s="173">
        <v>699962</v>
      </c>
      <c r="I26" s="172"/>
      <c r="J26" s="173">
        <v>50480</v>
      </c>
      <c r="K26" s="172"/>
      <c r="L26" s="173">
        <v>629772</v>
      </c>
    </row>
    <row r="27" spans="1:12" ht="12.75">
      <c r="A27" s="171" t="s">
        <v>179</v>
      </c>
      <c r="B27" s="172">
        <v>10</v>
      </c>
      <c r="C27" s="172"/>
      <c r="D27" s="173">
        <v>0</v>
      </c>
      <c r="E27" s="172"/>
      <c r="F27" s="172">
        <v>10</v>
      </c>
      <c r="G27" s="166"/>
      <c r="H27" s="172">
        <v>2449</v>
      </c>
      <c r="I27" s="172"/>
      <c r="J27" s="173">
        <v>0</v>
      </c>
      <c r="K27" s="172"/>
      <c r="L27" s="172">
        <v>2449</v>
      </c>
    </row>
    <row r="28" spans="1:12" ht="12.75">
      <c r="A28" s="171" t="s">
        <v>400</v>
      </c>
      <c r="B28" s="172">
        <v>97</v>
      </c>
      <c r="C28" s="172"/>
      <c r="D28" s="172">
        <v>27</v>
      </c>
      <c r="E28" s="172"/>
      <c r="F28" s="172">
        <v>52</v>
      </c>
      <c r="G28" s="166"/>
      <c r="H28" s="172">
        <v>240950</v>
      </c>
      <c r="I28" s="172"/>
      <c r="J28" s="172">
        <v>13377</v>
      </c>
      <c r="K28" s="172"/>
      <c r="L28" s="172">
        <v>218072</v>
      </c>
    </row>
    <row r="29" spans="1:12" ht="12.75">
      <c r="A29" s="171" t="s">
        <v>401</v>
      </c>
      <c r="B29" s="172">
        <v>317</v>
      </c>
      <c r="C29" s="172"/>
      <c r="D29" s="172">
        <v>96</v>
      </c>
      <c r="E29" s="172"/>
      <c r="F29" s="172">
        <v>187</v>
      </c>
      <c r="G29" s="166"/>
      <c r="H29" s="173">
        <v>1269569</v>
      </c>
      <c r="I29" s="172"/>
      <c r="J29" s="173">
        <v>261443</v>
      </c>
      <c r="K29" s="172"/>
      <c r="L29" s="173">
        <v>989125</v>
      </c>
    </row>
    <row r="30" spans="1:12" ht="12.75">
      <c r="A30" s="171" t="s">
        <v>417</v>
      </c>
      <c r="B30" s="172">
        <v>45</v>
      </c>
      <c r="C30" s="172"/>
      <c r="D30" s="173">
        <v>8</v>
      </c>
      <c r="E30" s="172"/>
      <c r="F30" s="173">
        <v>27</v>
      </c>
      <c r="G30" s="166"/>
      <c r="H30" s="173">
        <v>12823</v>
      </c>
      <c r="I30" s="172"/>
      <c r="J30" s="173">
        <v>3768</v>
      </c>
      <c r="K30" s="172"/>
      <c r="L30" s="173">
        <v>8129</v>
      </c>
    </row>
    <row r="31" spans="1:12" ht="12.75">
      <c r="A31" s="171" t="s">
        <v>209</v>
      </c>
      <c r="B31" s="172">
        <v>78</v>
      </c>
      <c r="C31" s="172"/>
      <c r="D31" s="173">
        <v>13</v>
      </c>
      <c r="E31" s="172"/>
      <c r="F31" s="172">
        <v>42</v>
      </c>
      <c r="G31" s="166"/>
      <c r="H31" s="173">
        <v>1439133</v>
      </c>
      <c r="I31" s="173"/>
      <c r="J31" s="173">
        <v>1327</v>
      </c>
      <c r="K31" s="173"/>
      <c r="L31" s="172">
        <v>1290887</v>
      </c>
    </row>
    <row r="32" spans="1:12" ht="12.75">
      <c r="A32" s="171" t="s">
        <v>402</v>
      </c>
      <c r="B32" s="172">
        <v>349</v>
      </c>
      <c r="C32" s="172"/>
      <c r="D32" s="172">
        <v>103</v>
      </c>
      <c r="E32" s="172"/>
      <c r="F32" s="172">
        <v>195</v>
      </c>
      <c r="G32" s="166"/>
      <c r="H32" s="172">
        <v>919779</v>
      </c>
      <c r="I32" s="172"/>
      <c r="J32" s="172">
        <v>89289</v>
      </c>
      <c r="K32" s="172"/>
      <c r="L32" s="172">
        <v>817079</v>
      </c>
    </row>
    <row r="33" spans="1:12" ht="12.75">
      <c r="A33" s="171" t="s">
        <v>403</v>
      </c>
      <c r="B33" s="173">
        <v>71</v>
      </c>
      <c r="C33" s="173"/>
      <c r="D33" s="173">
        <v>27</v>
      </c>
      <c r="E33" s="173"/>
      <c r="F33" s="173">
        <v>29</v>
      </c>
      <c r="G33" s="166"/>
      <c r="H33" s="173">
        <v>34464</v>
      </c>
      <c r="I33" s="173"/>
      <c r="J33" s="173">
        <v>3217</v>
      </c>
      <c r="K33" s="173"/>
      <c r="L33" s="172">
        <v>26809</v>
      </c>
    </row>
    <row r="34" spans="1:12" ht="12.75">
      <c r="A34" s="171" t="s">
        <v>404</v>
      </c>
      <c r="B34" s="172">
        <v>434</v>
      </c>
      <c r="C34" s="172"/>
      <c r="D34" s="172">
        <v>139</v>
      </c>
      <c r="E34" s="172"/>
      <c r="F34" s="172">
        <v>208</v>
      </c>
      <c r="G34" s="172"/>
      <c r="H34" s="172">
        <v>138965</v>
      </c>
      <c r="I34" s="172"/>
      <c r="J34" s="172">
        <v>46908</v>
      </c>
      <c r="K34" s="172"/>
      <c r="L34" s="172">
        <v>75387</v>
      </c>
    </row>
    <row r="35" spans="1:12" ht="12.75">
      <c r="A35" s="171" t="s">
        <v>405</v>
      </c>
      <c r="B35" s="173">
        <v>128</v>
      </c>
      <c r="C35" s="172"/>
      <c r="D35" s="173">
        <v>38</v>
      </c>
      <c r="E35" s="172"/>
      <c r="F35" s="173">
        <v>55</v>
      </c>
      <c r="G35" s="172"/>
      <c r="H35" s="173">
        <v>72188</v>
      </c>
      <c r="I35" s="172"/>
      <c r="J35" s="173">
        <v>24482</v>
      </c>
      <c r="K35" s="172"/>
      <c r="L35" s="173">
        <v>37211</v>
      </c>
    </row>
    <row r="36" spans="1:12" ht="12.75">
      <c r="A36" s="171" t="s">
        <v>406</v>
      </c>
      <c r="B36" s="173">
        <v>0</v>
      </c>
      <c r="C36" s="172"/>
      <c r="D36" s="173">
        <v>0</v>
      </c>
      <c r="E36" s="172"/>
      <c r="F36" s="173">
        <v>0</v>
      </c>
      <c r="G36" s="172"/>
      <c r="H36" s="173">
        <v>0</v>
      </c>
      <c r="I36" s="172"/>
      <c r="J36" s="173">
        <v>0</v>
      </c>
      <c r="K36" s="173"/>
      <c r="L36" s="173">
        <v>0</v>
      </c>
    </row>
    <row r="37" spans="1:12" ht="12.75">
      <c r="A37" s="174" t="s">
        <v>503</v>
      </c>
      <c r="B37" s="172">
        <v>0</v>
      </c>
      <c r="C37" s="172"/>
      <c r="D37" s="173">
        <v>0</v>
      </c>
      <c r="E37" s="172"/>
      <c r="F37" s="173">
        <v>0</v>
      </c>
      <c r="G37" s="172"/>
      <c r="H37" s="172">
        <v>0</v>
      </c>
      <c r="I37" s="172"/>
      <c r="J37" s="173">
        <v>0</v>
      </c>
      <c r="K37" s="172"/>
      <c r="L37" s="173">
        <v>0</v>
      </c>
    </row>
    <row r="38" spans="1:12" ht="12.75">
      <c r="A38" s="171" t="s">
        <v>319</v>
      </c>
      <c r="B38" s="172">
        <v>88</v>
      </c>
      <c r="C38" s="172"/>
      <c r="D38" s="173">
        <v>37</v>
      </c>
      <c r="E38" s="172"/>
      <c r="F38" s="173">
        <v>37</v>
      </c>
      <c r="G38" s="172"/>
      <c r="H38" s="172">
        <v>22424</v>
      </c>
      <c r="I38" s="172"/>
      <c r="J38" s="173">
        <v>10589</v>
      </c>
      <c r="K38" s="172"/>
      <c r="L38" s="173">
        <v>9691</v>
      </c>
    </row>
    <row r="39" spans="1:12" ht="12.75">
      <c r="A39" s="176"/>
      <c r="B39" s="176"/>
      <c r="C39" s="176"/>
      <c r="D39" s="176"/>
      <c r="E39" s="176"/>
      <c r="F39" s="176"/>
      <c r="G39" s="176"/>
      <c r="H39" s="176"/>
      <c r="I39" s="176"/>
      <c r="J39" s="176"/>
      <c r="K39" s="176"/>
      <c r="L39" s="176"/>
    </row>
    <row r="40" spans="1:7" ht="12" customHeight="1">
      <c r="A40" s="177" t="s">
        <v>443</v>
      </c>
      <c r="B40" s="177"/>
      <c r="C40" s="177"/>
      <c r="D40" s="177"/>
      <c r="E40" s="177"/>
      <c r="F40" s="177"/>
      <c r="G40" s="177"/>
    </row>
    <row r="41" spans="1:12" ht="12" customHeight="1">
      <c r="A41" s="660" t="s">
        <v>502</v>
      </c>
      <c r="B41" s="661"/>
      <c r="C41" s="661"/>
      <c r="D41" s="661"/>
      <c r="E41" s="661"/>
      <c r="F41" s="661"/>
      <c r="G41" s="661"/>
      <c r="H41" s="178"/>
      <c r="I41" s="178"/>
      <c r="J41" s="178"/>
      <c r="K41" s="178"/>
      <c r="L41" s="178"/>
    </row>
    <row r="42" spans="1:12" ht="12" customHeight="1">
      <c r="A42" s="660"/>
      <c r="B42" s="661"/>
      <c r="C42" s="661"/>
      <c r="D42" s="661"/>
      <c r="E42" s="661"/>
      <c r="F42" s="661"/>
      <c r="G42" s="661"/>
      <c r="H42" s="178"/>
      <c r="I42" s="178"/>
      <c r="J42" s="178"/>
      <c r="K42" s="178"/>
      <c r="L42" s="178"/>
    </row>
    <row r="43" ht="10.5" customHeight="1"/>
    <row r="44" spans="1:7" ht="12.75">
      <c r="A44" s="658"/>
      <c r="B44" s="659"/>
      <c r="C44" s="659"/>
      <c r="D44" s="659"/>
      <c r="E44" s="659"/>
      <c r="F44" s="659"/>
      <c r="G44" s="659"/>
    </row>
  </sheetData>
  <sheetProtection/>
  <mergeCells count="7">
    <mergeCell ref="G3:L7"/>
    <mergeCell ref="B10:F10"/>
    <mergeCell ref="H10:L10"/>
    <mergeCell ref="B9:L9"/>
    <mergeCell ref="A44:G44"/>
    <mergeCell ref="A42:G42"/>
    <mergeCell ref="A41:G41"/>
  </mergeCells>
  <printOptions/>
  <pageMargins left="0.3937007874015748" right="0.1968503937007874" top="0.5905511811023623" bottom="0.984251968503937" header="0" footer="0"/>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K52"/>
  <sheetViews>
    <sheetView showGridLines="0" zoomScalePageLayoutView="0" workbookViewId="0" topLeftCell="A1">
      <selection activeCell="A1" sqref="A1:B1"/>
    </sheetView>
  </sheetViews>
  <sheetFormatPr defaultColWidth="11.421875" defaultRowHeight="12.75"/>
  <cols>
    <col min="1" max="1" width="2.7109375" style="101" customWidth="1"/>
    <col min="2" max="2" width="95.7109375" style="101" customWidth="1"/>
    <col min="3" max="16384" width="11.421875" style="101" customWidth="1"/>
  </cols>
  <sheetData>
    <row r="1" spans="1:2" ht="12.75" customHeight="1">
      <c r="A1" s="662" t="s">
        <v>446</v>
      </c>
      <c r="B1" s="662"/>
    </row>
    <row r="2" ht="6" customHeight="1"/>
    <row r="3" spans="1:2" ht="12.75">
      <c r="A3" s="663" t="s">
        <v>447</v>
      </c>
      <c r="B3" s="664"/>
    </row>
    <row r="4" ht="6" customHeight="1"/>
    <row r="5" spans="1:2" ht="12.75">
      <c r="A5" s="102" t="s">
        <v>448</v>
      </c>
      <c r="B5" s="103" t="s">
        <v>449</v>
      </c>
    </row>
    <row r="6" spans="1:2" ht="6" customHeight="1">
      <c r="A6" s="104"/>
      <c r="B6" s="105"/>
    </row>
    <row r="7" ht="52.5">
      <c r="B7" s="106" t="s">
        <v>450</v>
      </c>
    </row>
    <row r="8" ht="6" customHeight="1">
      <c r="B8" s="105"/>
    </row>
    <row r="9" spans="1:2" ht="12.75">
      <c r="A9" s="102" t="s">
        <v>451</v>
      </c>
      <c r="B9" s="107"/>
    </row>
    <row r="10" spans="1:2" ht="6" customHeight="1">
      <c r="A10" s="104"/>
      <c r="B10" s="105"/>
    </row>
    <row r="11" ht="66">
      <c r="B11" s="106" t="s">
        <v>452</v>
      </c>
    </row>
    <row r="12" spans="1:2" ht="6" customHeight="1">
      <c r="A12" s="104"/>
      <c r="B12" s="105"/>
    </row>
    <row r="13" ht="88.5" customHeight="1">
      <c r="B13" s="108" t="s">
        <v>453</v>
      </c>
    </row>
    <row r="14" spans="1:2" ht="6" customHeight="1">
      <c r="A14" s="104"/>
      <c r="B14" s="105"/>
    </row>
    <row r="15" ht="123.75" customHeight="1">
      <c r="B15" s="109" t="s">
        <v>454</v>
      </c>
    </row>
    <row r="16" spans="1:2" ht="6" customHeight="1">
      <c r="A16" s="104"/>
      <c r="B16" s="105"/>
    </row>
    <row r="17" spans="1:2" ht="12.75">
      <c r="A17" s="102" t="s">
        <v>455</v>
      </c>
      <c r="B17" s="107"/>
    </row>
    <row r="18" spans="1:2" ht="6" customHeight="1">
      <c r="A18" s="104"/>
      <c r="B18" s="105"/>
    </row>
    <row r="19" ht="26.25">
      <c r="B19" s="106" t="s">
        <v>456</v>
      </c>
    </row>
    <row r="20" ht="6" customHeight="1">
      <c r="B20" s="105"/>
    </row>
    <row r="21" spans="1:2" ht="12.75">
      <c r="A21" s="110" t="s">
        <v>305</v>
      </c>
      <c r="B21" s="106" t="s">
        <v>457</v>
      </c>
    </row>
    <row r="22" spans="1:2" ht="12.75">
      <c r="A22" s="110" t="s">
        <v>305</v>
      </c>
      <c r="B22" s="106" t="s">
        <v>458</v>
      </c>
    </row>
    <row r="23" spans="1:2" ht="12.75">
      <c r="A23" s="110" t="s">
        <v>305</v>
      </c>
      <c r="B23" s="106" t="s">
        <v>459</v>
      </c>
    </row>
    <row r="24" spans="1:2" ht="12.75">
      <c r="A24" s="110" t="s">
        <v>305</v>
      </c>
      <c r="B24" s="106" t="s">
        <v>460</v>
      </c>
    </row>
    <row r="25" spans="1:2" ht="12.75">
      <c r="A25" s="110" t="s">
        <v>305</v>
      </c>
      <c r="B25" s="106" t="s">
        <v>461</v>
      </c>
    </row>
    <row r="26" spans="1:2" ht="12.75">
      <c r="A26" s="110" t="s">
        <v>305</v>
      </c>
      <c r="B26" s="106" t="s">
        <v>462</v>
      </c>
    </row>
    <row r="27" spans="1:2" ht="6" customHeight="1">
      <c r="A27" s="104"/>
      <c r="B27" s="105"/>
    </row>
    <row r="28" ht="52.5">
      <c r="B28" s="106" t="s">
        <v>14</v>
      </c>
    </row>
    <row r="29" spans="1:2" ht="6" customHeight="1">
      <c r="A29" s="104"/>
      <c r="B29" s="105"/>
    </row>
    <row r="30" ht="12.75">
      <c r="B30" s="106" t="s">
        <v>15</v>
      </c>
    </row>
    <row r="31" spans="1:2" ht="6" customHeight="1">
      <c r="A31" s="104"/>
      <c r="B31" s="105"/>
    </row>
    <row r="32" spans="1:2" ht="78.75">
      <c r="A32" s="110" t="s">
        <v>305</v>
      </c>
      <c r="B32" s="103" t="s">
        <v>463</v>
      </c>
    </row>
    <row r="33" spans="1:2" ht="6" customHeight="1">
      <c r="A33" s="104"/>
      <c r="B33" s="105"/>
    </row>
    <row r="34" ht="26.25">
      <c r="B34" s="106" t="s">
        <v>16</v>
      </c>
    </row>
    <row r="35" spans="1:2" ht="6" customHeight="1">
      <c r="A35" s="104"/>
      <c r="B35" s="105"/>
    </row>
    <row r="36" spans="1:2" ht="39">
      <c r="A36" s="110" t="s">
        <v>305</v>
      </c>
      <c r="B36" s="103" t="s">
        <v>464</v>
      </c>
    </row>
    <row r="37" spans="1:2" ht="6" customHeight="1">
      <c r="A37" s="104"/>
      <c r="B37" s="105"/>
    </row>
    <row r="38" ht="26.25">
      <c r="B38" s="106" t="s">
        <v>465</v>
      </c>
    </row>
    <row r="39" spans="1:11" ht="6" customHeight="1">
      <c r="A39" s="104"/>
      <c r="B39" s="105"/>
      <c r="K39" s="111"/>
    </row>
    <row r="40" spans="1:2" ht="12.75">
      <c r="A40" s="110" t="s">
        <v>305</v>
      </c>
      <c r="B40" s="106" t="s">
        <v>466</v>
      </c>
    </row>
    <row r="41" spans="1:2" ht="12.75">
      <c r="A41" s="110" t="s">
        <v>305</v>
      </c>
      <c r="B41" s="106" t="s">
        <v>467</v>
      </c>
    </row>
    <row r="42" spans="1:2" ht="12.75">
      <c r="A42" s="110" t="s">
        <v>305</v>
      </c>
      <c r="B42" s="106" t="s">
        <v>468</v>
      </c>
    </row>
    <row r="43" spans="1:2" ht="6" customHeight="1">
      <c r="A43" s="104"/>
      <c r="B43" s="105"/>
    </row>
    <row r="44" ht="26.25">
      <c r="B44" s="106" t="s">
        <v>469</v>
      </c>
    </row>
    <row r="50" spans="1:7" ht="12.75">
      <c r="A50" s="112"/>
      <c r="B50" s="112"/>
      <c r="C50" s="112"/>
      <c r="D50" s="112"/>
      <c r="E50" s="112"/>
      <c r="F50" s="112"/>
      <c r="G50" s="112"/>
    </row>
    <row r="51" spans="1:7" ht="12.75">
      <c r="A51" s="112"/>
      <c r="B51" s="112"/>
      <c r="C51" s="112"/>
      <c r="D51" s="112"/>
      <c r="E51" s="112"/>
      <c r="F51" s="112"/>
      <c r="G51" s="112"/>
    </row>
    <row r="52" spans="1:7" ht="12.75">
      <c r="A52" s="112"/>
      <c r="B52" s="112"/>
      <c r="C52" s="112"/>
      <c r="D52" s="112"/>
      <c r="E52" s="112"/>
      <c r="F52" s="112"/>
      <c r="G52" s="112"/>
    </row>
  </sheetData>
  <sheetProtection/>
  <mergeCells count="2">
    <mergeCell ref="A1:B1"/>
    <mergeCell ref="A3:B3"/>
  </mergeCells>
  <printOptions/>
  <pageMargins left="0.5905511811023623" right="0" top="0.5905511811023623" bottom="0" header="0" footer="0"/>
  <pageSetup horizontalDpi="600" verticalDpi="600" orientation="portrait" paperSize="9" scale="90" r:id="rId1"/>
  <rowBreaks count="1" manualBreakCount="1">
    <brk id="44" max="1" man="1"/>
  </rowBreaks>
</worksheet>
</file>

<file path=xl/worksheets/sheet2.xml><?xml version="1.0" encoding="utf-8"?>
<worksheet xmlns="http://schemas.openxmlformats.org/spreadsheetml/2006/main" xmlns:r="http://schemas.openxmlformats.org/officeDocument/2006/relationships">
  <dimension ref="A1:IU96"/>
  <sheetViews>
    <sheetView zoomScalePageLayoutView="0" workbookViewId="0" topLeftCell="A1">
      <selection activeCell="A1" sqref="A1:D1"/>
    </sheetView>
  </sheetViews>
  <sheetFormatPr defaultColWidth="8.421875" defaultRowHeight="12.75"/>
  <cols>
    <col min="1" max="1" width="42.28125" style="100" customWidth="1"/>
    <col min="2" max="2" width="2.140625" style="100" customWidth="1"/>
    <col min="3" max="3" width="8.28125" style="100" customWidth="1"/>
    <col min="4" max="4" width="0.85546875" style="100" customWidth="1"/>
    <col min="5" max="5" width="8.57421875" style="32" customWidth="1"/>
    <col min="6" max="6" width="1.57421875" style="32" customWidth="1"/>
    <col min="7" max="7" width="8.57421875" style="32" customWidth="1"/>
    <col min="8" max="8" width="0.85546875" style="32" customWidth="1"/>
    <col min="9" max="9" width="7.140625" style="32" bestFit="1" customWidth="1"/>
    <col min="10" max="10" width="0.85546875" style="32" customWidth="1"/>
    <col min="11" max="11" width="7.57421875" style="32" customWidth="1"/>
    <col min="12" max="12" width="1.28515625" style="32" customWidth="1"/>
    <col min="13" max="13" width="6.140625" style="32" customWidth="1"/>
    <col min="14" max="14" width="1.28515625" style="32" customWidth="1"/>
    <col min="15" max="15" width="6.00390625" style="32" customWidth="1"/>
    <col min="16" max="16" width="0.85546875" style="32" customWidth="1"/>
    <col min="17" max="17" width="6.28125" style="32" customWidth="1"/>
    <col min="18" max="18" width="2.00390625" style="32" customWidth="1"/>
    <col min="19" max="19" width="8.421875" style="32" customWidth="1"/>
    <col min="20" max="20" width="15.00390625" style="32" customWidth="1"/>
    <col min="21" max="21" width="11.8515625" style="29" customWidth="1"/>
    <col min="22" max="33" width="8.421875" style="29" customWidth="1"/>
    <col min="34" max="16384" width="8.421875" style="32" customWidth="1"/>
  </cols>
  <sheetData>
    <row r="1" spans="1:20" ht="15.75" customHeight="1">
      <c r="A1" s="543" t="s">
        <v>17</v>
      </c>
      <c r="B1" s="543"/>
      <c r="C1" s="543"/>
      <c r="D1" s="543"/>
      <c r="E1" s="30"/>
      <c r="F1" s="30"/>
      <c r="G1" s="30"/>
      <c r="H1" s="30"/>
      <c r="I1" s="30"/>
      <c r="J1" s="30"/>
      <c r="K1" s="30" t="s">
        <v>18</v>
      </c>
      <c r="L1" s="30"/>
      <c r="M1" s="30"/>
      <c r="N1" s="30"/>
      <c r="O1" s="30"/>
      <c r="P1" s="31"/>
      <c r="Q1" s="31"/>
      <c r="R1" s="29"/>
      <c r="S1" s="29"/>
      <c r="T1" s="29"/>
    </row>
    <row r="2" spans="1:20" ht="23.25" customHeight="1">
      <c r="A2" s="33"/>
      <c r="B2" s="33"/>
      <c r="C2" s="33"/>
      <c r="D2" s="33"/>
      <c r="E2" s="34"/>
      <c r="F2" s="29"/>
      <c r="G2" s="116"/>
      <c r="H2" s="116"/>
      <c r="I2" s="116"/>
      <c r="J2" s="116"/>
      <c r="K2" s="547" t="s">
        <v>19</v>
      </c>
      <c r="L2" s="547"/>
      <c r="M2" s="547"/>
      <c r="N2" s="547"/>
      <c r="O2" s="547"/>
      <c r="P2" s="547"/>
      <c r="Q2" s="547"/>
      <c r="R2" s="29"/>
      <c r="S2" s="29"/>
      <c r="T2" s="29"/>
    </row>
    <row r="3" spans="1:20" ht="8.25" customHeight="1">
      <c r="A3" s="33"/>
      <c r="B3" s="33"/>
      <c r="C3" s="33"/>
      <c r="D3" s="33"/>
      <c r="E3" s="34"/>
      <c r="F3" s="35"/>
      <c r="G3" s="35"/>
      <c r="H3" s="35"/>
      <c r="I3" s="35"/>
      <c r="J3" s="35"/>
      <c r="K3" s="547"/>
      <c r="L3" s="547"/>
      <c r="M3" s="547"/>
      <c r="N3" s="547"/>
      <c r="O3" s="547"/>
      <c r="P3" s="547"/>
      <c r="Q3" s="547"/>
      <c r="R3" s="29"/>
      <c r="S3" s="29"/>
      <c r="T3" s="29"/>
    </row>
    <row r="4" spans="1:20" ht="15" customHeight="1">
      <c r="A4" s="36"/>
      <c r="B4" s="36"/>
      <c r="C4" s="36"/>
      <c r="D4" s="36"/>
      <c r="E4" s="37"/>
      <c r="F4" s="37"/>
      <c r="G4" s="37"/>
      <c r="H4" s="37"/>
      <c r="I4" s="37"/>
      <c r="J4" s="37"/>
      <c r="K4" s="547"/>
      <c r="L4" s="547"/>
      <c r="M4" s="547"/>
      <c r="N4" s="547"/>
      <c r="O4" s="547"/>
      <c r="P4" s="547"/>
      <c r="Q4" s="547"/>
      <c r="R4" s="29"/>
      <c r="S4" s="29"/>
      <c r="T4" s="29"/>
    </row>
    <row r="5" spans="1:255" ht="15" customHeight="1" thickBot="1">
      <c r="A5" s="118"/>
      <c r="B5" s="118"/>
      <c r="C5" s="118"/>
      <c r="D5" s="118"/>
      <c r="E5" s="38"/>
      <c r="F5" s="3"/>
      <c r="G5" s="3"/>
      <c r="H5" s="3"/>
      <c r="I5" s="3"/>
      <c r="J5" s="3"/>
      <c r="K5" s="3"/>
      <c r="L5" s="3"/>
      <c r="M5" s="3"/>
      <c r="N5" s="3"/>
      <c r="O5" s="3"/>
      <c r="P5" s="3"/>
      <c r="Q5" s="3"/>
      <c r="R5" s="3"/>
      <c r="S5" s="39"/>
      <c r="T5" s="3"/>
      <c r="U5" s="3"/>
      <c r="V5" s="3"/>
      <c r="W5" s="3"/>
      <c r="X5" s="3"/>
      <c r="Y5" s="3"/>
      <c r="Z5" s="3"/>
      <c r="AA5" s="3"/>
      <c r="AB5" s="3"/>
      <c r="AC5" s="3"/>
      <c r="AD5" s="3"/>
      <c r="AE5" s="3"/>
      <c r="AF5" s="3"/>
      <c r="AG5" s="3"/>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row>
    <row r="6" spans="1:255" ht="23.25" customHeight="1" thickBot="1">
      <c r="A6" s="545"/>
      <c r="B6" s="115"/>
      <c r="C6" s="548" t="s">
        <v>20</v>
      </c>
      <c r="D6" s="548"/>
      <c r="E6" s="548"/>
      <c r="F6" s="550"/>
      <c r="G6" s="552" t="s">
        <v>21</v>
      </c>
      <c r="H6" s="552"/>
      <c r="I6" s="552"/>
      <c r="J6" s="552"/>
      <c r="K6" s="552"/>
      <c r="L6" s="552"/>
      <c r="M6" s="552"/>
      <c r="N6" s="552"/>
      <c r="O6" s="552"/>
      <c r="P6" s="552"/>
      <c r="Q6" s="552"/>
      <c r="R6" s="3"/>
      <c r="S6" s="3"/>
      <c r="T6" s="24"/>
      <c r="U6" s="3"/>
      <c r="V6" s="3"/>
      <c r="W6" s="3"/>
      <c r="X6" s="3"/>
      <c r="Y6" s="3"/>
      <c r="Z6" s="3"/>
      <c r="AA6" s="3"/>
      <c r="AB6" s="3"/>
      <c r="AC6" s="3"/>
      <c r="AD6" s="3"/>
      <c r="AE6" s="3"/>
      <c r="AF6" s="3"/>
      <c r="AG6" s="3"/>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5" ht="24.75" customHeight="1">
      <c r="A7" s="545"/>
      <c r="B7" s="115"/>
      <c r="C7" s="549"/>
      <c r="D7" s="549"/>
      <c r="E7" s="549"/>
      <c r="F7" s="551"/>
      <c r="G7" s="542" t="s">
        <v>22</v>
      </c>
      <c r="H7" s="542"/>
      <c r="I7" s="542"/>
      <c r="J7" s="542"/>
      <c r="K7" s="542"/>
      <c r="L7" s="41"/>
      <c r="M7" s="542" t="s">
        <v>23</v>
      </c>
      <c r="N7" s="542"/>
      <c r="O7" s="542"/>
      <c r="P7" s="542"/>
      <c r="Q7" s="542"/>
      <c r="R7" s="3"/>
      <c r="S7" s="3"/>
      <c r="T7" s="42"/>
      <c r="U7" s="43"/>
      <c r="V7" s="3"/>
      <c r="W7" s="3"/>
      <c r="X7" s="3"/>
      <c r="Y7" s="3"/>
      <c r="Z7" s="3"/>
      <c r="AA7" s="3"/>
      <c r="AB7" s="3"/>
      <c r="AC7" s="3"/>
      <c r="AD7" s="3"/>
      <c r="AE7" s="3"/>
      <c r="AF7" s="3"/>
      <c r="AG7" s="3"/>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row>
    <row r="8" spans="1:255" ht="15" customHeight="1">
      <c r="A8" s="115"/>
      <c r="B8" s="115"/>
      <c r="C8" s="44">
        <v>2021</v>
      </c>
      <c r="D8" s="45"/>
      <c r="E8" s="44">
        <v>2022</v>
      </c>
      <c r="F8" s="551"/>
      <c r="G8" s="46">
        <v>2020</v>
      </c>
      <c r="H8" s="47"/>
      <c r="I8" s="46">
        <v>2021</v>
      </c>
      <c r="J8" s="47"/>
      <c r="K8" s="46">
        <v>2022</v>
      </c>
      <c r="L8" s="47"/>
      <c r="M8" s="46">
        <v>2020</v>
      </c>
      <c r="N8" s="47"/>
      <c r="O8" s="46">
        <v>2021</v>
      </c>
      <c r="P8" s="47"/>
      <c r="Q8" s="46">
        <v>2022</v>
      </c>
      <c r="R8" s="3"/>
      <c r="S8" s="3"/>
      <c r="T8" s="42"/>
      <c r="U8" s="43"/>
      <c r="V8" s="3"/>
      <c r="W8" s="3"/>
      <c r="X8" s="3"/>
      <c r="Y8" s="3"/>
      <c r="Z8" s="3"/>
      <c r="AA8" s="3"/>
      <c r="AB8" s="3"/>
      <c r="AC8" s="3"/>
      <c r="AD8" s="3"/>
      <c r="AE8" s="3"/>
      <c r="AF8" s="3"/>
      <c r="AG8" s="3"/>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15" customHeight="1">
      <c r="A9" s="115"/>
      <c r="B9" s="115"/>
      <c r="C9" s="48"/>
      <c r="D9" s="48"/>
      <c r="E9" s="117"/>
      <c r="F9" s="551"/>
      <c r="G9" s="49"/>
      <c r="H9" s="49"/>
      <c r="I9" s="49"/>
      <c r="J9" s="49"/>
      <c r="K9" s="49"/>
      <c r="L9" s="49"/>
      <c r="M9" s="49"/>
      <c r="N9" s="49"/>
      <c r="O9" s="49"/>
      <c r="P9" s="117"/>
      <c r="Q9" s="50"/>
      <c r="R9" s="19"/>
      <c r="S9" s="19"/>
      <c r="T9" s="51"/>
      <c r="U9" s="120"/>
      <c r="V9" s="19"/>
      <c r="W9" s="19"/>
      <c r="X9" s="19"/>
      <c r="Y9" s="3"/>
      <c r="Z9" s="3"/>
      <c r="AA9" s="3"/>
      <c r="AB9" s="3"/>
      <c r="AC9" s="3"/>
      <c r="AD9" s="3"/>
      <c r="AE9" s="3"/>
      <c r="AF9" s="3"/>
      <c r="AG9" s="3"/>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1:255" ht="16.5" customHeight="1">
      <c r="A10" s="52" t="s">
        <v>24</v>
      </c>
      <c r="B10" s="52"/>
      <c r="C10" s="53">
        <v>337728</v>
      </c>
      <c r="D10" s="52"/>
      <c r="E10" s="54">
        <v>389728</v>
      </c>
      <c r="F10" s="551"/>
      <c r="G10" s="54">
        <v>-169550</v>
      </c>
      <c r="H10" s="49"/>
      <c r="I10" s="54">
        <v>24481</v>
      </c>
      <c r="J10" s="49"/>
      <c r="K10" s="54">
        <v>52000</v>
      </c>
      <c r="L10" s="54"/>
      <c r="M10" s="55">
        <v>-35.118279525349166</v>
      </c>
      <c r="N10" s="54"/>
      <c r="O10" s="55">
        <v>7.81523845399956</v>
      </c>
      <c r="P10" s="54"/>
      <c r="Q10" s="56">
        <v>15.397005874549933</v>
      </c>
      <c r="R10" s="19"/>
      <c r="S10" s="57"/>
      <c r="T10" s="120"/>
      <c r="U10" s="120"/>
      <c r="V10" s="19"/>
      <c r="W10" s="19"/>
      <c r="X10" s="19"/>
      <c r="Y10" s="3"/>
      <c r="Z10" s="3"/>
      <c r="AA10" s="3"/>
      <c r="AB10" s="3"/>
      <c r="AC10" s="3"/>
      <c r="AD10" s="3"/>
      <c r="AE10" s="3"/>
      <c r="AF10" s="3"/>
      <c r="AG10" s="3"/>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row>
    <row r="11" spans="1:255" ht="16.5" customHeight="1">
      <c r="A11" s="115"/>
      <c r="B11" s="115"/>
      <c r="C11" s="58"/>
      <c r="D11" s="48"/>
      <c r="E11" s="117"/>
      <c r="F11" s="551"/>
      <c r="G11" s="117"/>
      <c r="H11" s="49"/>
      <c r="I11" s="117"/>
      <c r="J11" s="49"/>
      <c r="K11" s="117"/>
      <c r="L11" s="117"/>
      <c r="M11" s="117"/>
      <c r="N11" s="117"/>
      <c r="O11" s="117"/>
      <c r="P11" s="117"/>
      <c r="Q11" s="59"/>
      <c r="R11" s="19"/>
      <c r="S11" s="19"/>
      <c r="T11" s="120"/>
      <c r="U11" s="120"/>
      <c r="V11" s="19"/>
      <c r="W11" s="19"/>
      <c r="X11" s="19"/>
      <c r="Y11" s="3"/>
      <c r="Z11" s="3"/>
      <c r="AA11" s="3"/>
      <c r="AB11" s="3"/>
      <c r="AC11" s="3"/>
      <c r="AD11" s="3"/>
      <c r="AE11" s="3"/>
      <c r="AF11" s="3"/>
      <c r="AG11" s="3"/>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row>
    <row r="12" spans="1:255" ht="38.25" customHeight="1">
      <c r="A12" s="60" t="s">
        <v>416</v>
      </c>
      <c r="B12" s="61"/>
      <c r="C12" s="53">
        <v>315057</v>
      </c>
      <c r="D12" s="62"/>
      <c r="E12" s="53">
        <v>367871</v>
      </c>
      <c r="F12" s="551"/>
      <c r="G12" s="53">
        <v>-166723</v>
      </c>
      <c r="H12" s="49"/>
      <c r="I12" s="53">
        <v>20703</v>
      </c>
      <c r="J12" s="49"/>
      <c r="K12" s="54">
        <v>52814</v>
      </c>
      <c r="L12" s="53"/>
      <c r="M12" s="63">
        <v>-36.15947011019851</v>
      </c>
      <c r="N12" s="53"/>
      <c r="O12" s="63">
        <v>7.033367985486863</v>
      </c>
      <c r="P12" s="53"/>
      <c r="Q12" s="56">
        <v>16.763315844434498</v>
      </c>
      <c r="R12" s="19"/>
      <c r="S12" s="57"/>
      <c r="T12" s="120"/>
      <c r="U12" s="120"/>
      <c r="V12" s="19"/>
      <c r="W12" s="19"/>
      <c r="X12" s="19"/>
      <c r="Y12" s="3"/>
      <c r="Z12" s="3"/>
      <c r="AA12" s="3"/>
      <c r="AB12" s="3"/>
      <c r="AC12" s="3"/>
      <c r="AD12" s="3"/>
      <c r="AE12" s="3"/>
      <c r="AF12" s="3"/>
      <c r="AG12" s="3"/>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row>
    <row r="13" spans="1:255" ht="16.5" customHeight="1">
      <c r="A13" s="115"/>
      <c r="B13" s="115"/>
      <c r="C13" s="58"/>
      <c r="D13" s="48"/>
      <c r="E13" s="49"/>
      <c r="F13" s="551"/>
      <c r="G13" s="64"/>
      <c r="H13" s="49"/>
      <c r="I13" s="64"/>
      <c r="J13" s="49"/>
      <c r="K13" s="54"/>
      <c r="L13" s="54"/>
      <c r="M13" s="64"/>
      <c r="N13" s="54"/>
      <c r="O13" s="65"/>
      <c r="P13" s="54"/>
      <c r="Q13" s="56"/>
      <c r="R13" s="3"/>
      <c r="S13" s="3"/>
      <c r="T13" s="43"/>
      <c r="U13" s="43"/>
      <c r="V13" s="3"/>
      <c r="W13" s="3"/>
      <c r="X13" s="3"/>
      <c r="Y13" s="3"/>
      <c r="Z13" s="3"/>
      <c r="AA13" s="3"/>
      <c r="AB13" s="3"/>
      <c r="AC13" s="3"/>
      <c r="AD13" s="3"/>
      <c r="AE13" s="3"/>
      <c r="AF13" s="3"/>
      <c r="AG13" s="3"/>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row>
    <row r="14" spans="1:255" ht="16.5" customHeight="1">
      <c r="A14" s="66" t="s">
        <v>25</v>
      </c>
      <c r="B14" s="66"/>
      <c r="C14" s="67">
        <v>314477</v>
      </c>
      <c r="D14" s="68"/>
      <c r="E14" s="67">
        <v>367294</v>
      </c>
      <c r="F14" s="551"/>
      <c r="G14" s="67">
        <v>-166543</v>
      </c>
      <c r="H14" s="49"/>
      <c r="I14" s="67">
        <v>20599</v>
      </c>
      <c r="J14" s="49"/>
      <c r="K14" s="69">
        <v>52817</v>
      </c>
      <c r="L14" s="54"/>
      <c r="M14" s="63">
        <v>-36.17189485275433</v>
      </c>
      <c r="N14" s="69"/>
      <c r="O14" s="55">
        <v>7.009371235682834</v>
      </c>
      <c r="P14" s="69"/>
      <c r="Q14" s="55">
        <v>16.79518692940978</v>
      </c>
      <c r="R14" s="22"/>
      <c r="S14" s="27"/>
      <c r="T14" s="70"/>
      <c r="U14" s="43"/>
      <c r="V14" s="3"/>
      <c r="W14" s="3"/>
      <c r="X14" s="3"/>
      <c r="Y14" s="3"/>
      <c r="Z14" s="3"/>
      <c r="AA14" s="3"/>
      <c r="AB14" s="3"/>
      <c r="AC14" s="3"/>
      <c r="AD14" s="3"/>
      <c r="AE14" s="3"/>
      <c r="AF14" s="3"/>
      <c r="AG14" s="3"/>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row>
    <row r="15" spans="1:255" ht="16.5" customHeight="1">
      <c r="A15" s="115" t="s">
        <v>26</v>
      </c>
      <c r="B15" s="115"/>
      <c r="C15" s="71">
        <v>112109</v>
      </c>
      <c r="D15" s="64"/>
      <c r="E15" s="71">
        <v>126078</v>
      </c>
      <c r="F15" s="551"/>
      <c r="G15" s="71">
        <v>-46540</v>
      </c>
      <c r="H15" s="49"/>
      <c r="I15" s="71">
        <v>11246</v>
      </c>
      <c r="J15" s="49"/>
      <c r="K15" s="72">
        <v>13969</v>
      </c>
      <c r="L15" s="73"/>
      <c r="M15" s="74">
        <v>-31.57330583502371</v>
      </c>
      <c r="N15" s="72"/>
      <c r="O15" s="75">
        <v>11.149777420857996</v>
      </c>
      <c r="P15" s="72"/>
      <c r="Q15" s="75">
        <v>12.460194988805538</v>
      </c>
      <c r="R15" s="27"/>
      <c r="S15" s="27"/>
      <c r="T15" s="76"/>
      <c r="U15" s="43"/>
      <c r="V15" s="3"/>
      <c r="W15" s="3"/>
      <c r="X15" s="3"/>
      <c r="Y15" s="3"/>
      <c r="Z15" s="3"/>
      <c r="AA15" s="3"/>
      <c r="AB15" s="3"/>
      <c r="AC15" s="3"/>
      <c r="AD15" s="3"/>
      <c r="AE15" s="3"/>
      <c r="AF15" s="3"/>
      <c r="AG15" s="3"/>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ht="16.5" customHeight="1">
      <c r="A16" s="115" t="s">
        <v>27</v>
      </c>
      <c r="B16" s="115"/>
      <c r="C16" s="71">
        <v>104607</v>
      </c>
      <c r="D16" s="64"/>
      <c r="E16" s="71">
        <v>124617</v>
      </c>
      <c r="F16" s="551"/>
      <c r="G16" s="71">
        <v>-65019</v>
      </c>
      <c r="H16" s="49"/>
      <c r="I16" s="71">
        <v>13848</v>
      </c>
      <c r="J16" s="49"/>
      <c r="K16" s="72">
        <v>20010</v>
      </c>
      <c r="L16" s="73"/>
      <c r="M16" s="74">
        <v>-41.7382428841043</v>
      </c>
      <c r="N16" s="72"/>
      <c r="O16" s="75">
        <v>15.25799094304697</v>
      </c>
      <c r="P16" s="72"/>
      <c r="Q16" s="75">
        <v>19.128738994522354</v>
      </c>
      <c r="R16" s="27"/>
      <c r="S16" s="27"/>
      <c r="T16" s="43"/>
      <c r="U16" s="43"/>
      <c r="V16" s="3"/>
      <c r="W16" s="3"/>
      <c r="X16" s="3"/>
      <c r="Y16" s="3"/>
      <c r="Z16" s="3"/>
      <c r="AA16" s="3"/>
      <c r="AB16" s="3"/>
      <c r="AC16" s="3"/>
      <c r="AD16" s="3"/>
      <c r="AE16" s="3"/>
      <c r="AF16" s="3"/>
      <c r="AG16" s="3"/>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row>
    <row r="17" spans="1:255" ht="16.5" customHeight="1">
      <c r="A17" s="533" t="s">
        <v>28</v>
      </c>
      <c r="B17" s="115"/>
      <c r="C17" s="71">
        <v>97761</v>
      </c>
      <c r="D17" s="64"/>
      <c r="E17" s="71">
        <v>116599</v>
      </c>
      <c r="F17" s="551"/>
      <c r="G17" s="71">
        <v>-54984</v>
      </c>
      <c r="H17" s="49"/>
      <c r="I17" s="71">
        <v>-4495</v>
      </c>
      <c r="J17" s="49"/>
      <c r="K17" s="72">
        <v>18838</v>
      </c>
      <c r="L17" s="73"/>
      <c r="M17" s="74">
        <v>-34.96820147545154</v>
      </c>
      <c r="N17" s="72"/>
      <c r="O17" s="75">
        <v>-4.395830073540917</v>
      </c>
      <c r="P17" s="72"/>
      <c r="Q17" s="75">
        <v>19.269442824848355</v>
      </c>
      <c r="R17" s="27"/>
      <c r="S17" s="11"/>
      <c r="T17" s="43"/>
      <c r="U17" s="76"/>
      <c r="V17" s="3"/>
      <c r="W17" s="3"/>
      <c r="X17" s="3"/>
      <c r="Y17" s="3"/>
      <c r="Z17" s="3"/>
      <c r="AA17" s="3"/>
      <c r="AB17" s="3"/>
      <c r="AC17" s="3"/>
      <c r="AD17" s="3"/>
      <c r="AE17" s="3"/>
      <c r="AF17" s="3"/>
      <c r="AG17" s="3"/>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row>
    <row r="18" spans="1:255" ht="16.5" customHeight="1">
      <c r="A18" s="532" t="s">
        <v>32</v>
      </c>
      <c r="B18" s="66"/>
      <c r="C18" s="67">
        <v>580</v>
      </c>
      <c r="D18" s="68"/>
      <c r="E18" s="67">
        <v>577</v>
      </c>
      <c r="F18" s="551"/>
      <c r="G18" s="67">
        <v>-180</v>
      </c>
      <c r="H18" s="49"/>
      <c r="I18" s="67">
        <v>104</v>
      </c>
      <c r="J18" s="49"/>
      <c r="K18" s="69">
        <v>-3</v>
      </c>
      <c r="L18" s="73"/>
      <c r="M18" s="77">
        <v>-27.4390243902439</v>
      </c>
      <c r="N18" s="72"/>
      <c r="O18" s="55">
        <v>21.84873949579832</v>
      </c>
      <c r="P18" s="72"/>
      <c r="Q18" s="55">
        <v>-0.5172413793103449</v>
      </c>
      <c r="R18" s="22"/>
      <c r="S18" s="22"/>
      <c r="T18" s="78"/>
      <c r="U18" s="78"/>
      <c r="V18" s="3"/>
      <c r="W18" s="3"/>
      <c r="X18" s="3"/>
      <c r="Y18" s="3"/>
      <c r="Z18" s="3"/>
      <c r="AA18" s="3"/>
      <c r="AB18" s="3"/>
      <c r="AC18" s="3"/>
      <c r="AD18" s="3"/>
      <c r="AE18" s="3"/>
      <c r="AF18" s="3"/>
      <c r="AG18" s="3"/>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row>
    <row r="19" spans="1:255" ht="16.5" customHeight="1">
      <c r="A19" s="115" t="s">
        <v>29</v>
      </c>
      <c r="B19" s="115"/>
      <c r="C19" s="71">
        <v>70</v>
      </c>
      <c r="D19" s="524"/>
      <c r="E19" s="79">
        <v>59</v>
      </c>
      <c r="F19" s="551"/>
      <c r="G19" s="80">
        <v>-28</v>
      </c>
      <c r="H19" s="49"/>
      <c r="I19" s="71">
        <v>29</v>
      </c>
      <c r="J19" s="49"/>
      <c r="K19" s="72">
        <v>-11</v>
      </c>
      <c r="L19" s="73"/>
      <c r="M19" s="75">
        <v>-40.57971014492754</v>
      </c>
      <c r="N19" s="72"/>
      <c r="O19" s="75">
        <v>70.73170731707317</v>
      </c>
      <c r="P19" s="72"/>
      <c r="Q19" s="75">
        <v>-15.714285714285714</v>
      </c>
      <c r="R19" s="27"/>
      <c r="S19" s="27"/>
      <c r="T19" s="78"/>
      <c r="U19" s="78"/>
      <c r="V19" s="3"/>
      <c r="W19" s="3"/>
      <c r="X19" s="3"/>
      <c r="Y19" s="3"/>
      <c r="Z19" s="3"/>
      <c r="AA19" s="3"/>
      <c r="AB19" s="3"/>
      <c r="AC19" s="3"/>
      <c r="AD19" s="3"/>
      <c r="AE19" s="3"/>
      <c r="AF19" s="3"/>
      <c r="AG19" s="3"/>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row>
    <row r="20" spans="1:255" ht="16.5" customHeight="1">
      <c r="A20" s="115" t="s">
        <v>30</v>
      </c>
      <c r="B20" s="115"/>
      <c r="C20" s="71">
        <v>431</v>
      </c>
      <c r="D20" s="64"/>
      <c r="E20" s="79">
        <v>421</v>
      </c>
      <c r="F20" s="551"/>
      <c r="G20" s="71">
        <v>-119</v>
      </c>
      <c r="H20" s="49"/>
      <c r="I20" s="71">
        <v>89</v>
      </c>
      <c r="J20" s="49"/>
      <c r="K20" s="72">
        <v>-10</v>
      </c>
      <c r="L20" s="73"/>
      <c r="M20" s="75">
        <v>-25.81344902386117</v>
      </c>
      <c r="N20" s="72"/>
      <c r="O20" s="75">
        <v>26.023391812865498</v>
      </c>
      <c r="P20" s="72"/>
      <c r="Q20" s="75">
        <v>-2.320185614849188</v>
      </c>
      <c r="R20" s="27"/>
      <c r="S20" s="27"/>
      <c r="T20" s="81"/>
      <c r="U20" s="81"/>
      <c r="V20" s="3"/>
      <c r="W20" s="3"/>
      <c r="X20" s="3"/>
      <c r="Y20" s="3"/>
      <c r="Z20" s="3"/>
      <c r="AA20" s="3"/>
      <c r="AB20" s="3"/>
      <c r="AC20" s="3"/>
      <c r="AD20" s="3"/>
      <c r="AE20" s="3"/>
      <c r="AF20" s="3"/>
      <c r="AG20" s="3"/>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row>
    <row r="21" spans="1:255" ht="16.5" customHeight="1">
      <c r="A21" s="115" t="s">
        <v>31</v>
      </c>
      <c r="B21" s="115"/>
      <c r="C21" s="71">
        <v>79</v>
      </c>
      <c r="D21" s="64"/>
      <c r="E21" s="79">
        <v>97</v>
      </c>
      <c r="F21" s="551"/>
      <c r="G21" s="71">
        <v>-33</v>
      </c>
      <c r="H21" s="49"/>
      <c r="I21" s="71">
        <v>-14</v>
      </c>
      <c r="J21" s="49"/>
      <c r="K21" s="72">
        <v>18</v>
      </c>
      <c r="L21" s="73"/>
      <c r="M21" s="75">
        <v>-26.19047619047619</v>
      </c>
      <c r="N21" s="72"/>
      <c r="O21" s="75">
        <v>-15.053763440860216</v>
      </c>
      <c r="P21" s="72"/>
      <c r="Q21" s="75">
        <v>22.78481012658228</v>
      </c>
      <c r="R21" s="27"/>
      <c r="S21" s="27"/>
      <c r="T21" s="43"/>
      <c r="U21" s="82"/>
      <c r="V21" s="3"/>
      <c r="W21" s="3"/>
      <c r="X21" s="3"/>
      <c r="Y21" s="3"/>
      <c r="Z21" s="3"/>
      <c r="AA21" s="3"/>
      <c r="AB21" s="3"/>
      <c r="AC21" s="3"/>
      <c r="AD21" s="3"/>
      <c r="AE21" s="3"/>
      <c r="AF21" s="3"/>
      <c r="AG21" s="3"/>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row>
    <row r="22" spans="1:255" ht="16.5" customHeight="1">
      <c r="A22" s="66"/>
      <c r="B22" s="66"/>
      <c r="C22" s="67"/>
      <c r="D22" s="68"/>
      <c r="E22" s="67"/>
      <c r="F22" s="551"/>
      <c r="G22" s="67"/>
      <c r="H22" s="49"/>
      <c r="I22" s="67"/>
      <c r="J22" s="49"/>
      <c r="K22" s="69"/>
      <c r="L22" s="73"/>
      <c r="M22" s="77"/>
      <c r="N22" s="72"/>
      <c r="O22" s="55"/>
      <c r="P22" s="72"/>
      <c r="Q22" s="55"/>
      <c r="R22" s="22"/>
      <c r="S22" s="22"/>
      <c r="T22" s="42"/>
      <c r="U22" s="82"/>
      <c r="V22" s="3"/>
      <c r="W22" s="3"/>
      <c r="X22" s="3"/>
      <c r="Y22" s="3"/>
      <c r="Z22" s="3"/>
      <c r="AA22" s="3"/>
      <c r="AB22" s="3"/>
      <c r="AC22" s="3"/>
      <c r="AD22" s="3"/>
      <c r="AE22" s="3"/>
      <c r="AF22" s="3"/>
      <c r="AG22" s="3"/>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row>
    <row r="23" spans="1:255" ht="16.5" customHeight="1">
      <c r="A23" s="115"/>
      <c r="B23" s="115"/>
      <c r="C23" s="58"/>
      <c r="D23" s="48"/>
      <c r="E23" s="58"/>
      <c r="F23" s="551"/>
      <c r="G23" s="58"/>
      <c r="H23" s="49"/>
      <c r="I23" s="58"/>
      <c r="J23" s="49"/>
      <c r="K23" s="54"/>
      <c r="L23" s="54"/>
      <c r="M23" s="74"/>
      <c r="N23" s="54"/>
      <c r="O23" s="56"/>
      <c r="P23" s="54"/>
      <c r="Q23" s="56"/>
      <c r="R23" s="27"/>
      <c r="S23" s="27"/>
      <c r="T23" s="81"/>
      <c r="U23" s="43"/>
      <c r="V23" s="3"/>
      <c r="W23" s="3"/>
      <c r="X23" s="3"/>
      <c r="Y23" s="3"/>
      <c r="Z23" s="3"/>
      <c r="AA23" s="3"/>
      <c r="AB23" s="3"/>
      <c r="AC23" s="3"/>
      <c r="AD23" s="3"/>
      <c r="AE23" s="3"/>
      <c r="AF23" s="3"/>
      <c r="AG23" s="3"/>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row>
    <row r="24" spans="1:255" ht="36">
      <c r="A24" s="60" t="s">
        <v>415</v>
      </c>
      <c r="B24" s="62"/>
      <c r="C24" s="53">
        <v>18893</v>
      </c>
      <c r="D24" s="62"/>
      <c r="E24" s="53">
        <v>21857</v>
      </c>
      <c r="F24" s="551"/>
      <c r="G24" s="53">
        <v>4275</v>
      </c>
      <c r="H24" s="49"/>
      <c r="I24" s="53">
        <v>-2827</v>
      </c>
      <c r="J24" s="49"/>
      <c r="K24" s="54">
        <v>2964</v>
      </c>
      <c r="L24" s="53"/>
      <c r="M24" s="63">
        <v>24.505588993981082</v>
      </c>
      <c r="N24" s="53"/>
      <c r="O24" s="63">
        <v>-13.015653775322283</v>
      </c>
      <c r="P24" s="53"/>
      <c r="Q24" s="56">
        <v>15.688350182607316</v>
      </c>
      <c r="R24" s="27"/>
      <c r="S24" s="27"/>
      <c r="T24" s="82"/>
      <c r="U24" s="81"/>
      <c r="V24" s="3"/>
      <c r="W24" s="3"/>
      <c r="X24" s="3"/>
      <c r="Y24" s="3"/>
      <c r="Z24" s="3"/>
      <c r="AA24" s="3"/>
      <c r="AB24" s="3"/>
      <c r="AC24" s="3"/>
      <c r="AD24" s="3"/>
      <c r="AE24" s="3"/>
      <c r="AF24" s="3"/>
      <c r="AG24" s="3"/>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row>
    <row r="25" spans="1:255" ht="16.5" customHeight="1">
      <c r="A25" s="115"/>
      <c r="B25" s="115"/>
      <c r="C25" s="58"/>
      <c r="D25" s="48"/>
      <c r="E25" s="49"/>
      <c r="F25" s="49"/>
      <c r="G25" s="49"/>
      <c r="H25" s="49"/>
      <c r="I25" s="49"/>
      <c r="J25" s="49"/>
      <c r="K25" s="54"/>
      <c r="L25" s="54"/>
      <c r="M25" s="49"/>
      <c r="N25" s="54"/>
      <c r="O25" s="49"/>
      <c r="P25" s="54"/>
      <c r="Q25" s="56"/>
      <c r="R25" s="3"/>
      <c r="S25" s="3"/>
      <c r="T25" s="3"/>
      <c r="U25" s="3"/>
      <c r="V25" s="3"/>
      <c r="W25" s="3"/>
      <c r="X25" s="3"/>
      <c r="Y25" s="3"/>
      <c r="Z25" s="3"/>
      <c r="AA25" s="3"/>
      <c r="AB25" s="3"/>
      <c r="AC25" s="3"/>
      <c r="AD25" s="3"/>
      <c r="AE25" s="3"/>
      <c r="AF25" s="3"/>
      <c r="AG25" s="3"/>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row>
    <row r="26" spans="1:255" ht="16.5" customHeight="1">
      <c r="A26" s="52" t="s">
        <v>472</v>
      </c>
      <c r="B26" s="52"/>
      <c r="C26" s="67">
        <v>14765</v>
      </c>
      <c r="D26" s="68"/>
      <c r="E26" s="83">
        <v>17597</v>
      </c>
      <c r="F26" s="83"/>
      <c r="G26" s="67">
        <v>4126</v>
      </c>
      <c r="H26" s="83"/>
      <c r="I26" s="67">
        <v>-1913</v>
      </c>
      <c r="J26" s="83"/>
      <c r="K26" s="69">
        <v>2832</v>
      </c>
      <c r="L26" s="69"/>
      <c r="M26" s="77">
        <v>32.87125557680051</v>
      </c>
      <c r="N26" s="69"/>
      <c r="O26" s="77">
        <v>-11.470200263820603</v>
      </c>
      <c r="P26" s="69"/>
      <c r="Q26" s="55">
        <v>19.180494412461904</v>
      </c>
      <c r="R26" s="3"/>
      <c r="S26" s="3"/>
      <c r="T26" s="24"/>
      <c r="U26" s="3"/>
      <c r="V26" s="3"/>
      <c r="W26" s="3"/>
      <c r="X26" s="3"/>
      <c r="Y26" s="3"/>
      <c r="Z26" s="3"/>
      <c r="AA26" s="3"/>
      <c r="AB26" s="3"/>
      <c r="AC26" s="3"/>
      <c r="AD26" s="3"/>
      <c r="AE26" s="3"/>
      <c r="AF26" s="3"/>
      <c r="AG26" s="3"/>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row>
    <row r="27" spans="1:255" ht="16.5" customHeight="1">
      <c r="A27" s="532" t="s">
        <v>32</v>
      </c>
      <c r="B27" s="52"/>
      <c r="C27" s="67">
        <v>4109</v>
      </c>
      <c r="D27" s="68"/>
      <c r="E27" s="67">
        <v>4236</v>
      </c>
      <c r="F27" s="84"/>
      <c r="G27" s="67">
        <v>166</v>
      </c>
      <c r="H27" s="84"/>
      <c r="I27" s="67">
        <v>-907</v>
      </c>
      <c r="J27" s="84"/>
      <c r="K27" s="69">
        <v>127</v>
      </c>
      <c r="L27" s="69"/>
      <c r="M27" s="77">
        <v>3.422680412371134</v>
      </c>
      <c r="N27" s="69"/>
      <c r="O27" s="77">
        <v>-18.08213716108453</v>
      </c>
      <c r="P27" s="69"/>
      <c r="Q27" s="55">
        <v>3.090776344609394</v>
      </c>
      <c r="R27" s="27"/>
      <c r="S27" s="27"/>
      <c r="T27" s="3"/>
      <c r="U27" s="3"/>
      <c r="V27" s="3"/>
      <c r="W27" s="3"/>
      <c r="X27" s="3"/>
      <c r="Y27" s="3"/>
      <c r="Z27" s="3"/>
      <c r="AA27" s="3"/>
      <c r="AB27" s="3"/>
      <c r="AC27" s="3"/>
      <c r="AD27" s="3"/>
      <c r="AE27" s="3"/>
      <c r="AF27" s="3"/>
      <c r="AG27" s="3"/>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row>
    <row r="28" spans="1:255" ht="16.5" customHeight="1">
      <c r="A28" s="115" t="s">
        <v>437</v>
      </c>
      <c r="B28" s="115"/>
      <c r="C28" s="71">
        <v>1033</v>
      </c>
      <c r="D28" s="64"/>
      <c r="E28" s="84">
        <v>1317</v>
      </c>
      <c r="F28" s="84"/>
      <c r="G28" s="84">
        <v>0</v>
      </c>
      <c r="H28" s="84"/>
      <c r="I28" s="84">
        <v>-478</v>
      </c>
      <c r="J28" s="84"/>
      <c r="K28" s="72">
        <v>284</v>
      </c>
      <c r="L28" s="69"/>
      <c r="M28" s="85">
        <v>0</v>
      </c>
      <c r="N28" s="69"/>
      <c r="O28" s="85">
        <v>-31.634679020516213</v>
      </c>
      <c r="P28" s="69"/>
      <c r="Q28" s="75">
        <v>27.49273959341723</v>
      </c>
      <c r="R28" s="3"/>
      <c r="S28" s="3"/>
      <c r="T28" s="3"/>
      <c r="U28" s="3"/>
      <c r="V28" s="3"/>
      <c r="W28" s="3"/>
      <c r="X28" s="3"/>
      <c r="Y28" s="3"/>
      <c r="Z28" s="3"/>
      <c r="AA28" s="3"/>
      <c r="AB28" s="3"/>
      <c r="AC28" s="3"/>
      <c r="AD28" s="3"/>
      <c r="AE28" s="3"/>
      <c r="AF28" s="3"/>
      <c r="AG28" s="3"/>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row>
    <row r="29" spans="1:255" ht="16.5" customHeight="1">
      <c r="A29" s="115" t="s">
        <v>438</v>
      </c>
      <c r="B29" s="115"/>
      <c r="C29" s="71">
        <v>2193</v>
      </c>
      <c r="D29" s="64"/>
      <c r="E29" s="84">
        <v>2321</v>
      </c>
      <c r="F29" s="84"/>
      <c r="G29" s="84">
        <v>-38</v>
      </c>
      <c r="H29" s="84"/>
      <c r="I29" s="84">
        <v>-334</v>
      </c>
      <c r="J29" s="84"/>
      <c r="K29" s="72">
        <v>128</v>
      </c>
      <c r="L29" s="69"/>
      <c r="M29" s="85">
        <v>-1.4814814814814814</v>
      </c>
      <c r="N29" s="69"/>
      <c r="O29" s="85">
        <v>-13.217253660466957</v>
      </c>
      <c r="P29" s="69"/>
      <c r="Q29" s="75">
        <v>5.836753305973552</v>
      </c>
      <c r="R29" s="3"/>
      <c r="S29" s="3"/>
      <c r="T29" s="3"/>
      <c r="U29" s="3"/>
      <c r="V29" s="3"/>
      <c r="W29" s="3"/>
      <c r="X29" s="3"/>
      <c r="Y29" s="3"/>
      <c r="Z29" s="3"/>
      <c r="AA29" s="3"/>
      <c r="AB29" s="3"/>
      <c r="AC29" s="3"/>
      <c r="AD29" s="3"/>
      <c r="AE29" s="3"/>
      <c r="AF29" s="3"/>
      <c r="AG29" s="3"/>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row>
    <row r="30" spans="1:255" ht="16.5" customHeight="1">
      <c r="A30" s="115" t="s">
        <v>31</v>
      </c>
      <c r="B30" s="86"/>
      <c r="C30" s="84">
        <v>884</v>
      </c>
      <c r="D30" s="49"/>
      <c r="E30" s="84">
        <v>598</v>
      </c>
      <c r="F30" s="84"/>
      <c r="G30" s="84">
        <v>204</v>
      </c>
      <c r="H30" s="84"/>
      <c r="I30" s="84">
        <v>-94</v>
      </c>
      <c r="J30" s="84"/>
      <c r="K30" s="72">
        <v>-286</v>
      </c>
      <c r="L30" s="69"/>
      <c r="M30" s="85">
        <v>26.356589147286822</v>
      </c>
      <c r="N30" s="69"/>
      <c r="O30" s="85">
        <v>-9.611451942740286</v>
      </c>
      <c r="P30" s="69"/>
      <c r="Q30" s="75">
        <v>-32.35294117647059</v>
      </c>
      <c r="R30" s="3"/>
      <c r="S30" s="3"/>
      <c r="T30" s="3"/>
      <c r="U30" s="3"/>
      <c r="V30" s="3"/>
      <c r="W30" s="3"/>
      <c r="X30" s="3"/>
      <c r="Y30" s="3"/>
      <c r="Z30" s="3"/>
      <c r="AA30" s="3"/>
      <c r="AB30" s="3"/>
      <c r="AC30" s="3"/>
      <c r="AD30" s="3"/>
      <c r="AE30" s="3"/>
      <c r="AF30" s="3"/>
      <c r="AG30" s="3"/>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row>
    <row r="31" spans="1:255" ht="16.5" customHeight="1">
      <c r="A31" s="87" t="s">
        <v>33</v>
      </c>
      <c r="B31" s="87"/>
      <c r="C31" s="88">
        <v>19</v>
      </c>
      <c r="D31" s="88"/>
      <c r="E31" s="83">
        <v>24</v>
      </c>
      <c r="F31" s="49"/>
      <c r="G31" s="88">
        <v>-17</v>
      </c>
      <c r="H31" s="49"/>
      <c r="I31" s="88">
        <v>-7</v>
      </c>
      <c r="J31" s="49"/>
      <c r="K31" s="69">
        <v>5</v>
      </c>
      <c r="L31" s="69"/>
      <c r="M31" s="89">
        <v>-39.53488372093023</v>
      </c>
      <c r="N31" s="89"/>
      <c r="O31" s="89">
        <v>-26.923076923076923</v>
      </c>
      <c r="P31" s="69"/>
      <c r="Q31" s="55">
        <v>26.31578947368421</v>
      </c>
      <c r="R31" s="3"/>
      <c r="S31" s="3"/>
      <c r="T31" s="3"/>
      <c r="U31" s="3"/>
      <c r="V31" s="3"/>
      <c r="W31" s="3"/>
      <c r="X31" s="3"/>
      <c r="Y31" s="3"/>
      <c r="Z31" s="3"/>
      <c r="AA31" s="3"/>
      <c r="AB31" s="3"/>
      <c r="AC31" s="3"/>
      <c r="AD31" s="3"/>
      <c r="AE31" s="3"/>
      <c r="AF31" s="3"/>
      <c r="AG31" s="3"/>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row>
    <row r="32" spans="1:255" ht="16.5" customHeight="1">
      <c r="A32" s="87"/>
      <c r="B32" s="87"/>
      <c r="C32" s="90"/>
      <c r="D32" s="87"/>
      <c r="E32" s="83"/>
      <c r="F32" s="91"/>
      <c r="G32" s="92"/>
      <c r="H32" s="92"/>
      <c r="I32" s="92"/>
      <c r="J32" s="91"/>
      <c r="K32" s="93"/>
      <c r="L32" s="93"/>
      <c r="M32" s="93"/>
      <c r="N32" s="93"/>
      <c r="O32" s="93"/>
      <c r="P32" s="93"/>
      <c r="Q32" s="56"/>
      <c r="R32" s="3"/>
      <c r="S32" s="3"/>
      <c r="T32" s="3"/>
      <c r="U32" s="3"/>
      <c r="V32" s="3"/>
      <c r="W32" s="3"/>
      <c r="X32" s="3"/>
      <c r="Y32" s="3"/>
      <c r="Z32" s="3"/>
      <c r="AA32" s="3"/>
      <c r="AB32" s="3"/>
      <c r="AC32" s="3"/>
      <c r="AD32" s="3"/>
      <c r="AE32" s="3"/>
      <c r="AF32" s="3"/>
      <c r="AG32" s="3"/>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row>
    <row r="33" spans="1:255" ht="28.5" customHeight="1">
      <c r="A33" s="544" t="s">
        <v>496</v>
      </c>
      <c r="B33" s="544"/>
      <c r="C33" s="544"/>
      <c r="D33" s="544"/>
      <c r="E33" s="544"/>
      <c r="F33" s="544"/>
      <c r="G33" s="544"/>
      <c r="H33" s="544"/>
      <c r="I33" s="544"/>
      <c r="J33" s="544"/>
      <c r="K33" s="544"/>
      <c r="L33" s="544"/>
      <c r="M33" s="544"/>
      <c r="N33" s="544"/>
      <c r="O33" s="544"/>
      <c r="P33" s="544"/>
      <c r="Q33" s="544"/>
      <c r="R33" s="3"/>
      <c r="S33" s="3"/>
      <c r="T33" s="3"/>
      <c r="U33" s="3"/>
      <c r="V33" s="3"/>
      <c r="W33" s="3"/>
      <c r="X33" s="3"/>
      <c r="Y33" s="3"/>
      <c r="Z33" s="3"/>
      <c r="AA33" s="3"/>
      <c r="AB33" s="3"/>
      <c r="AC33" s="3"/>
      <c r="AD33" s="3"/>
      <c r="AE33" s="3"/>
      <c r="AF33" s="3"/>
      <c r="AG33" s="3"/>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row>
    <row r="34" spans="1:255" ht="12" customHeight="1">
      <c r="A34" s="545" t="s">
        <v>410</v>
      </c>
      <c r="B34" s="545"/>
      <c r="C34" s="545"/>
      <c r="D34" s="545"/>
      <c r="E34" s="545"/>
      <c r="F34" s="545"/>
      <c r="G34" s="545"/>
      <c r="H34" s="545"/>
      <c r="I34" s="545"/>
      <c r="J34" s="545"/>
      <c r="K34" s="545"/>
      <c r="L34" s="545"/>
      <c r="M34" s="545"/>
      <c r="N34" s="545"/>
      <c r="O34" s="545"/>
      <c r="P34" s="545"/>
      <c r="Q34" s="545"/>
      <c r="R34" s="3"/>
      <c r="S34" s="3"/>
      <c r="T34" s="3"/>
      <c r="U34" s="3"/>
      <c r="V34" s="3"/>
      <c r="W34" s="3"/>
      <c r="X34" s="3"/>
      <c r="Y34" s="3"/>
      <c r="Z34" s="3"/>
      <c r="AA34" s="3"/>
      <c r="AB34" s="3"/>
      <c r="AC34" s="3"/>
      <c r="AD34" s="3"/>
      <c r="AE34" s="3"/>
      <c r="AF34" s="3"/>
      <c r="AG34" s="3"/>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row>
    <row r="35" spans="1:255" ht="23.25" customHeight="1">
      <c r="A35" s="546" t="s">
        <v>473</v>
      </c>
      <c r="B35" s="546"/>
      <c r="C35" s="546"/>
      <c r="D35" s="546"/>
      <c r="E35" s="546"/>
      <c r="F35" s="546"/>
      <c r="G35" s="546"/>
      <c r="H35" s="546"/>
      <c r="I35" s="546"/>
      <c r="J35" s="546"/>
      <c r="K35" s="546"/>
      <c r="L35" s="546"/>
      <c r="M35" s="546"/>
      <c r="N35" s="546"/>
      <c r="O35" s="546"/>
      <c r="P35" s="546"/>
      <c r="Q35" s="546"/>
      <c r="R35" s="27"/>
      <c r="S35" s="27"/>
      <c r="T35" s="3"/>
      <c r="U35" s="3"/>
      <c r="V35" s="3"/>
      <c r="W35" s="3"/>
      <c r="X35" s="3"/>
      <c r="Y35" s="3"/>
      <c r="Z35" s="3"/>
      <c r="AA35" s="3"/>
      <c r="AB35" s="3"/>
      <c r="AC35" s="3"/>
      <c r="AD35" s="3"/>
      <c r="AE35" s="3"/>
      <c r="AF35" s="3"/>
      <c r="AG35" s="3"/>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row>
    <row r="36" spans="1:255" ht="16.5" customHeight="1">
      <c r="A36" s="115"/>
      <c r="B36" s="94"/>
      <c r="C36" s="94"/>
      <c r="D36" s="115"/>
      <c r="E36" s="95"/>
      <c r="F36" s="96"/>
      <c r="G36" s="96"/>
      <c r="H36" s="96"/>
      <c r="I36" s="96"/>
      <c r="J36" s="96"/>
      <c r="K36" s="96"/>
      <c r="L36" s="96"/>
      <c r="M36" s="96"/>
      <c r="N36" s="96"/>
      <c r="O36" s="96"/>
      <c r="P36" s="95"/>
      <c r="Q36" s="96"/>
      <c r="R36" s="27"/>
      <c r="S36" s="27"/>
      <c r="T36" s="3"/>
      <c r="U36" s="3"/>
      <c r="V36" s="3"/>
      <c r="W36" s="3"/>
      <c r="X36" s="3"/>
      <c r="Y36" s="3"/>
      <c r="Z36" s="3"/>
      <c r="AA36" s="3"/>
      <c r="AB36" s="3"/>
      <c r="AC36" s="3"/>
      <c r="AD36" s="3"/>
      <c r="AE36" s="3"/>
      <c r="AF36" s="3"/>
      <c r="AG36" s="3"/>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row>
    <row r="37" spans="1:255" ht="16.5" customHeight="1">
      <c r="A37" s="115"/>
      <c r="B37" s="115"/>
      <c r="C37" s="115"/>
      <c r="D37" s="115"/>
      <c r="E37" s="115"/>
      <c r="F37" s="115"/>
      <c r="G37" s="115"/>
      <c r="H37" s="115"/>
      <c r="I37" s="115"/>
      <c r="J37" s="115"/>
      <c r="K37" s="115"/>
      <c r="L37" s="115"/>
      <c r="M37" s="115"/>
      <c r="N37" s="115"/>
      <c r="O37" s="115"/>
      <c r="P37" s="115"/>
      <c r="Q37" s="115"/>
      <c r="R37" s="27"/>
      <c r="S37" s="27"/>
      <c r="T37" s="3"/>
      <c r="U37" s="3"/>
      <c r="V37" s="3"/>
      <c r="W37" s="3"/>
      <c r="X37" s="3"/>
      <c r="Y37" s="3"/>
      <c r="Z37" s="3"/>
      <c r="AA37" s="3"/>
      <c r="AB37" s="3"/>
      <c r="AC37" s="3"/>
      <c r="AD37" s="3"/>
      <c r="AE37" s="3"/>
      <c r="AF37" s="3"/>
      <c r="AG37" s="3"/>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row>
    <row r="38" spans="1:255" ht="15.75" customHeight="1">
      <c r="A38" s="86"/>
      <c r="B38" s="118"/>
      <c r="C38" s="118"/>
      <c r="D38" s="118"/>
      <c r="E38" s="27"/>
      <c r="F38" s="3"/>
      <c r="G38" s="3"/>
      <c r="H38" s="3"/>
      <c r="I38" s="3"/>
      <c r="J38" s="3"/>
      <c r="K38" s="3"/>
      <c r="L38" s="3"/>
      <c r="M38" s="3"/>
      <c r="N38" s="3"/>
      <c r="O38" s="3"/>
      <c r="P38" s="27"/>
      <c r="Q38" s="3"/>
      <c r="R38" s="27"/>
      <c r="S38" s="27"/>
      <c r="T38" s="3"/>
      <c r="U38" s="3"/>
      <c r="V38" s="3"/>
      <c r="W38" s="3"/>
      <c r="X38" s="3"/>
      <c r="Y38" s="3"/>
      <c r="Z38" s="3"/>
      <c r="AA38" s="3"/>
      <c r="AB38" s="3"/>
      <c r="AC38" s="3"/>
      <c r="AD38" s="3"/>
      <c r="AE38" s="3"/>
      <c r="AF38" s="3"/>
      <c r="AG38" s="3"/>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row>
    <row r="39" spans="1:255" ht="15.75" customHeight="1">
      <c r="A39" s="118"/>
      <c r="B39" s="118"/>
      <c r="C39" s="118"/>
      <c r="D39" s="118"/>
      <c r="E39" s="27"/>
      <c r="F39" s="3"/>
      <c r="G39" s="3"/>
      <c r="H39" s="3"/>
      <c r="I39" s="3"/>
      <c r="J39" s="3"/>
      <c r="K39" s="3"/>
      <c r="L39" s="3"/>
      <c r="M39" s="3"/>
      <c r="N39" s="3"/>
      <c r="O39" s="3"/>
      <c r="P39" s="27"/>
      <c r="Q39" s="3"/>
      <c r="R39" s="27"/>
      <c r="S39" s="27"/>
      <c r="T39" s="3"/>
      <c r="U39" s="3"/>
      <c r="V39" s="3"/>
      <c r="W39" s="3"/>
      <c r="X39" s="3"/>
      <c r="Y39" s="3"/>
      <c r="Z39" s="3"/>
      <c r="AA39" s="3"/>
      <c r="AB39" s="3"/>
      <c r="AC39" s="3"/>
      <c r="AD39" s="3"/>
      <c r="AE39" s="3"/>
      <c r="AF39" s="3"/>
      <c r="AG39" s="3"/>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row>
    <row r="40" spans="1:255" ht="15.75" customHeight="1">
      <c r="A40" s="118"/>
      <c r="B40" s="118"/>
      <c r="C40" s="118"/>
      <c r="D40" s="118"/>
      <c r="E40" s="27"/>
      <c r="F40" s="3"/>
      <c r="G40" s="3"/>
      <c r="H40" s="3"/>
      <c r="I40" s="3"/>
      <c r="J40" s="3"/>
      <c r="K40" s="3"/>
      <c r="L40" s="3"/>
      <c r="M40" s="3"/>
      <c r="N40" s="3"/>
      <c r="O40" s="3"/>
      <c r="P40" s="27"/>
      <c r="Q40" s="3"/>
      <c r="R40" s="27"/>
      <c r="S40" s="27"/>
      <c r="T40" s="3"/>
      <c r="U40" s="3"/>
      <c r="V40" s="3"/>
      <c r="W40" s="3"/>
      <c r="X40" s="3"/>
      <c r="Y40" s="3"/>
      <c r="Z40" s="3"/>
      <c r="AA40" s="3"/>
      <c r="AB40" s="3"/>
      <c r="AC40" s="3"/>
      <c r="AD40" s="3"/>
      <c r="AE40" s="3"/>
      <c r="AF40" s="3"/>
      <c r="AG40" s="3"/>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row>
    <row r="41" spans="1:255" ht="15.75" customHeight="1">
      <c r="A41" s="118"/>
      <c r="B41" s="118"/>
      <c r="C41" s="118"/>
      <c r="D41" s="118"/>
      <c r="E41" s="27"/>
      <c r="F41" s="3"/>
      <c r="G41" s="3"/>
      <c r="H41" s="3"/>
      <c r="I41" s="3"/>
      <c r="J41" s="3"/>
      <c r="K41" s="3"/>
      <c r="L41" s="3"/>
      <c r="M41" s="3"/>
      <c r="N41" s="3"/>
      <c r="O41" s="3"/>
      <c r="P41" s="27"/>
      <c r="Q41" s="3"/>
      <c r="R41" s="27"/>
      <c r="S41" s="27"/>
      <c r="T41" s="3"/>
      <c r="U41" s="3"/>
      <c r="V41" s="3"/>
      <c r="W41" s="3"/>
      <c r="X41" s="3"/>
      <c r="Y41" s="3"/>
      <c r="Z41" s="3"/>
      <c r="AA41" s="3"/>
      <c r="AB41" s="3"/>
      <c r="AC41" s="3"/>
      <c r="AD41" s="3"/>
      <c r="AE41" s="3"/>
      <c r="AF41" s="3"/>
      <c r="AG41" s="3"/>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row>
    <row r="42" spans="1:255" ht="15.75" customHeight="1">
      <c r="A42" s="20"/>
      <c r="B42" s="20"/>
      <c r="C42" s="20"/>
      <c r="D42" s="20"/>
      <c r="E42" s="22"/>
      <c r="F42" s="19"/>
      <c r="G42" s="19"/>
      <c r="H42" s="19"/>
      <c r="I42" s="19"/>
      <c r="J42" s="19"/>
      <c r="K42" s="19"/>
      <c r="L42" s="19"/>
      <c r="M42" s="19"/>
      <c r="N42" s="19"/>
      <c r="O42" s="19"/>
      <c r="P42" s="22"/>
      <c r="Q42" s="19"/>
      <c r="R42" s="27"/>
      <c r="S42" s="27"/>
      <c r="T42" s="3"/>
      <c r="U42" s="3"/>
      <c r="V42" s="3"/>
      <c r="W42" s="3"/>
      <c r="X42" s="3"/>
      <c r="Y42" s="3"/>
      <c r="Z42" s="3"/>
      <c r="AA42" s="3"/>
      <c r="AB42" s="3"/>
      <c r="AC42" s="3"/>
      <c r="AD42" s="3"/>
      <c r="AE42" s="3"/>
      <c r="AF42" s="3"/>
      <c r="AG42" s="3"/>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row>
    <row r="43" spans="1:255" ht="15.75" customHeight="1">
      <c r="A43" s="118"/>
      <c r="B43" s="118"/>
      <c r="C43" s="118"/>
      <c r="D43" s="118"/>
      <c r="E43" s="27"/>
      <c r="F43" s="3"/>
      <c r="G43" s="3"/>
      <c r="H43" s="3"/>
      <c r="I43" s="3"/>
      <c r="J43" s="3"/>
      <c r="K43" s="3"/>
      <c r="L43" s="3"/>
      <c r="M43" s="3"/>
      <c r="N43" s="3"/>
      <c r="O43" s="3"/>
      <c r="P43" s="27"/>
      <c r="Q43" s="3"/>
      <c r="R43" s="27"/>
      <c r="S43" s="27"/>
      <c r="T43" s="3"/>
      <c r="U43" s="3"/>
      <c r="V43" s="3"/>
      <c r="W43" s="3"/>
      <c r="X43" s="3"/>
      <c r="Y43" s="3"/>
      <c r="Z43" s="3"/>
      <c r="AA43" s="3"/>
      <c r="AB43" s="3"/>
      <c r="AC43" s="3"/>
      <c r="AD43" s="3"/>
      <c r="AE43" s="3"/>
      <c r="AF43" s="3"/>
      <c r="AG43" s="3"/>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row>
    <row r="44" spans="1:255" ht="15.75" customHeight="1">
      <c r="A44" s="115"/>
      <c r="B44" s="115"/>
      <c r="C44" s="115"/>
      <c r="D44" s="115"/>
      <c r="E44" s="27"/>
      <c r="F44" s="3"/>
      <c r="G44" s="3"/>
      <c r="H44" s="3"/>
      <c r="I44" s="3"/>
      <c r="J44" s="3"/>
      <c r="K44" s="3"/>
      <c r="L44" s="3"/>
      <c r="M44" s="3"/>
      <c r="N44" s="3"/>
      <c r="O44" s="3"/>
      <c r="P44" s="27"/>
      <c r="Q44" s="3"/>
      <c r="R44" s="27"/>
      <c r="S44" s="27"/>
      <c r="T44" s="3"/>
      <c r="U44" s="3"/>
      <c r="V44" s="3"/>
      <c r="W44" s="3"/>
      <c r="X44" s="3"/>
      <c r="Y44" s="3"/>
      <c r="Z44" s="3"/>
      <c r="AA44" s="3"/>
      <c r="AB44" s="3"/>
      <c r="AC44" s="3"/>
      <c r="AD44" s="3"/>
      <c r="AE44" s="3"/>
      <c r="AF44" s="3"/>
      <c r="AG44" s="3"/>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row>
    <row r="45" spans="1:255" ht="15.75" customHeight="1">
      <c r="A45" s="115"/>
      <c r="B45" s="115"/>
      <c r="C45" s="115"/>
      <c r="D45" s="115"/>
      <c r="E45" s="27"/>
      <c r="F45" s="3"/>
      <c r="G45" s="3"/>
      <c r="H45" s="3"/>
      <c r="I45" s="3"/>
      <c r="J45" s="3"/>
      <c r="K45" s="3"/>
      <c r="L45" s="3"/>
      <c r="M45" s="3"/>
      <c r="N45" s="3"/>
      <c r="O45" s="3"/>
      <c r="P45" s="27"/>
      <c r="Q45" s="3"/>
      <c r="R45" s="27"/>
      <c r="S45" s="27"/>
      <c r="T45" s="3"/>
      <c r="U45" s="3"/>
      <c r="V45" s="3"/>
      <c r="W45" s="3"/>
      <c r="X45" s="3"/>
      <c r="Y45" s="3"/>
      <c r="Z45" s="3"/>
      <c r="AA45" s="3"/>
      <c r="AB45" s="3"/>
      <c r="AC45" s="3"/>
      <c r="AD45" s="3"/>
      <c r="AE45" s="3"/>
      <c r="AF45" s="3"/>
      <c r="AG45" s="3"/>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row>
    <row r="46" spans="1:255" ht="15.75" customHeight="1">
      <c r="A46" s="115"/>
      <c r="B46" s="115"/>
      <c r="C46" s="115"/>
      <c r="D46" s="115"/>
      <c r="E46" s="27"/>
      <c r="F46" s="3"/>
      <c r="G46" s="3"/>
      <c r="H46" s="3"/>
      <c r="I46" s="3"/>
      <c r="J46" s="3"/>
      <c r="K46" s="3"/>
      <c r="L46" s="3"/>
      <c r="M46" s="3"/>
      <c r="N46" s="3"/>
      <c r="O46" s="3"/>
      <c r="P46" s="27"/>
      <c r="Q46" s="3"/>
      <c r="R46" s="27"/>
      <c r="S46" s="27"/>
      <c r="T46" s="3"/>
      <c r="U46" s="3"/>
      <c r="V46" s="3"/>
      <c r="W46" s="3"/>
      <c r="X46" s="3"/>
      <c r="Y46" s="3"/>
      <c r="Z46" s="3"/>
      <c r="AA46" s="3"/>
      <c r="AB46" s="3"/>
      <c r="AC46" s="3"/>
      <c r="AD46" s="3"/>
      <c r="AE46" s="3"/>
      <c r="AF46" s="3"/>
      <c r="AG46" s="3"/>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row>
    <row r="47" spans="1:255" ht="15.75" customHeight="1">
      <c r="A47" s="115"/>
      <c r="B47" s="115"/>
      <c r="C47" s="115"/>
      <c r="D47" s="115"/>
      <c r="E47" s="27"/>
      <c r="F47" s="27"/>
      <c r="G47" s="27"/>
      <c r="H47" s="27"/>
      <c r="I47" s="27"/>
      <c r="J47" s="27"/>
      <c r="K47" s="27"/>
      <c r="L47" s="27"/>
      <c r="M47" s="27"/>
      <c r="N47" s="27"/>
      <c r="O47" s="27"/>
      <c r="P47" s="27"/>
      <c r="Q47" s="27"/>
      <c r="R47" s="3"/>
      <c r="S47" s="3"/>
      <c r="T47" s="3"/>
      <c r="U47" s="3"/>
      <c r="V47" s="3"/>
      <c r="W47" s="3"/>
      <c r="X47" s="3"/>
      <c r="Y47" s="3"/>
      <c r="Z47" s="3"/>
      <c r="AA47" s="3"/>
      <c r="AB47" s="3"/>
      <c r="AC47" s="3"/>
      <c r="AD47" s="3"/>
      <c r="AE47" s="3"/>
      <c r="AF47" s="3"/>
      <c r="AG47" s="3"/>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row>
    <row r="48" spans="1:255" ht="15.75" customHeight="1">
      <c r="A48" s="115"/>
      <c r="B48" s="115"/>
      <c r="C48" s="115"/>
      <c r="D48" s="115"/>
      <c r="E48" s="27"/>
      <c r="F48" s="22"/>
      <c r="G48" s="22"/>
      <c r="H48" s="22"/>
      <c r="I48" s="22"/>
      <c r="J48" s="22"/>
      <c r="K48" s="22"/>
      <c r="L48" s="22"/>
      <c r="M48" s="22"/>
      <c r="N48" s="22"/>
      <c r="O48" s="22"/>
      <c r="P48" s="22"/>
      <c r="Q48" s="22"/>
      <c r="R48" s="3"/>
      <c r="S48" s="3"/>
      <c r="T48" s="3"/>
      <c r="U48" s="3"/>
      <c r="V48" s="3"/>
      <c r="W48" s="3"/>
      <c r="X48" s="3"/>
      <c r="Y48" s="3"/>
      <c r="Z48" s="3"/>
      <c r="AA48" s="3"/>
      <c r="AB48" s="3"/>
      <c r="AC48" s="3"/>
      <c r="AD48" s="3"/>
      <c r="AE48" s="3"/>
      <c r="AF48" s="3"/>
      <c r="AG48" s="3"/>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row>
    <row r="49" spans="1:255" ht="15.75" customHeight="1">
      <c r="A49" s="115"/>
      <c r="B49" s="115"/>
      <c r="C49" s="115"/>
      <c r="D49" s="115"/>
      <c r="E49" s="22"/>
      <c r="F49" s="22"/>
      <c r="G49" s="22"/>
      <c r="H49" s="22"/>
      <c r="I49" s="22"/>
      <c r="J49" s="22"/>
      <c r="K49" s="22"/>
      <c r="L49" s="22"/>
      <c r="M49" s="22"/>
      <c r="N49" s="22"/>
      <c r="O49" s="22"/>
      <c r="P49" s="22"/>
      <c r="Q49" s="22"/>
      <c r="R49" s="3"/>
      <c r="S49" s="3"/>
      <c r="T49" s="3"/>
      <c r="U49" s="3"/>
      <c r="V49" s="3"/>
      <c r="W49" s="3"/>
      <c r="X49" s="3"/>
      <c r="Y49" s="3"/>
      <c r="Z49" s="3"/>
      <c r="AA49" s="3"/>
      <c r="AB49" s="3"/>
      <c r="AC49" s="3"/>
      <c r="AD49" s="3"/>
      <c r="AE49" s="3"/>
      <c r="AF49" s="3"/>
      <c r="AG49" s="3"/>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row>
    <row r="50" spans="1:255" ht="15.75" customHeight="1">
      <c r="A50" s="115"/>
      <c r="B50" s="115"/>
      <c r="C50" s="115"/>
      <c r="D50" s="115"/>
      <c r="E50" s="27"/>
      <c r="F50" s="27"/>
      <c r="G50" s="27"/>
      <c r="H50" s="27"/>
      <c r="I50" s="27"/>
      <c r="J50" s="27"/>
      <c r="K50" s="27"/>
      <c r="L50" s="27"/>
      <c r="M50" s="27"/>
      <c r="N50" s="27"/>
      <c r="O50" s="27"/>
      <c r="P50" s="27"/>
      <c r="Q50" s="27"/>
      <c r="R50" s="3"/>
      <c r="S50" s="3"/>
      <c r="T50" s="3"/>
      <c r="U50" s="3"/>
      <c r="V50" s="3"/>
      <c r="W50" s="3"/>
      <c r="X50" s="3"/>
      <c r="Y50" s="3"/>
      <c r="Z50" s="3"/>
      <c r="AA50" s="3"/>
      <c r="AB50" s="3"/>
      <c r="AC50" s="3"/>
      <c r="AD50" s="3"/>
      <c r="AE50" s="3"/>
      <c r="AF50" s="3"/>
      <c r="AG50" s="3"/>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row>
    <row r="51" spans="1:21" ht="15.75" customHeight="1">
      <c r="A51" s="115"/>
      <c r="B51" s="115"/>
      <c r="C51" s="115"/>
      <c r="D51" s="115"/>
      <c r="E51" s="27"/>
      <c r="F51" s="27"/>
      <c r="G51" s="27"/>
      <c r="H51" s="27"/>
      <c r="I51" s="27"/>
      <c r="J51" s="27"/>
      <c r="K51" s="27"/>
      <c r="L51" s="27"/>
      <c r="M51" s="27"/>
      <c r="N51" s="27"/>
      <c r="O51" s="27"/>
      <c r="P51" s="27"/>
      <c r="Q51" s="27"/>
      <c r="R51" s="28"/>
      <c r="S51" s="28"/>
      <c r="T51" s="28"/>
      <c r="U51" s="28"/>
    </row>
    <row r="52" spans="1:21" ht="15.75" customHeight="1">
      <c r="A52" s="115"/>
      <c r="B52" s="115"/>
      <c r="C52" s="115"/>
      <c r="D52" s="115"/>
      <c r="E52" s="27"/>
      <c r="F52" s="27"/>
      <c r="G52" s="27"/>
      <c r="H52" s="27"/>
      <c r="I52" s="27"/>
      <c r="J52" s="27"/>
      <c r="K52" s="27"/>
      <c r="L52" s="27"/>
      <c r="M52" s="27"/>
      <c r="N52" s="27"/>
      <c r="O52" s="27"/>
      <c r="P52" s="27"/>
      <c r="Q52" s="27"/>
      <c r="R52" s="28"/>
      <c r="S52" s="28"/>
      <c r="T52" s="28"/>
      <c r="U52" s="28"/>
    </row>
    <row r="53" spans="1:21" ht="15.75" customHeight="1">
      <c r="A53" s="115"/>
      <c r="B53" s="115"/>
      <c r="C53" s="115"/>
      <c r="D53" s="115"/>
      <c r="E53" s="27"/>
      <c r="F53" s="27"/>
      <c r="G53" s="27"/>
      <c r="H53" s="27"/>
      <c r="I53" s="27"/>
      <c r="J53" s="27"/>
      <c r="K53" s="27"/>
      <c r="L53" s="27"/>
      <c r="M53" s="27"/>
      <c r="N53" s="27"/>
      <c r="O53" s="27"/>
      <c r="P53" s="27"/>
      <c r="Q53" s="27"/>
      <c r="R53" s="28"/>
      <c r="S53" s="28"/>
      <c r="T53" s="28"/>
      <c r="U53" s="28"/>
    </row>
    <row r="54" spans="1:20" ht="15.75" customHeight="1">
      <c r="A54" s="115"/>
      <c r="B54" s="115"/>
      <c r="C54" s="115"/>
      <c r="D54" s="115"/>
      <c r="E54" s="27"/>
      <c r="F54" s="27"/>
      <c r="G54" s="27"/>
      <c r="H54" s="27"/>
      <c r="I54" s="27"/>
      <c r="J54" s="27"/>
      <c r="K54" s="27"/>
      <c r="L54" s="27"/>
      <c r="M54" s="27"/>
      <c r="N54" s="27"/>
      <c r="O54" s="27"/>
      <c r="P54" s="27"/>
      <c r="Q54" s="27"/>
      <c r="R54" s="29"/>
      <c r="S54" s="29"/>
      <c r="T54" s="29"/>
    </row>
    <row r="55" spans="1:20" ht="15.75" customHeight="1">
      <c r="A55" s="115"/>
      <c r="B55" s="115"/>
      <c r="C55" s="115"/>
      <c r="D55" s="115"/>
      <c r="E55" s="27"/>
      <c r="F55" s="27"/>
      <c r="G55" s="27"/>
      <c r="H55" s="27"/>
      <c r="I55" s="27"/>
      <c r="J55" s="27"/>
      <c r="K55" s="27"/>
      <c r="L55" s="27"/>
      <c r="M55" s="27"/>
      <c r="N55" s="27"/>
      <c r="O55" s="27"/>
      <c r="P55" s="27"/>
      <c r="Q55" s="27"/>
      <c r="R55" s="29"/>
      <c r="S55" s="29"/>
      <c r="T55" s="29"/>
    </row>
    <row r="56" spans="1:20" ht="15.75" customHeight="1">
      <c r="A56" s="115"/>
      <c r="B56" s="115"/>
      <c r="C56" s="115"/>
      <c r="D56" s="115"/>
      <c r="E56" s="27"/>
      <c r="F56" s="27"/>
      <c r="G56" s="27"/>
      <c r="H56" s="27"/>
      <c r="I56" s="27"/>
      <c r="J56" s="27"/>
      <c r="K56" s="27"/>
      <c r="L56" s="27"/>
      <c r="M56" s="27"/>
      <c r="N56" s="27"/>
      <c r="O56" s="27"/>
      <c r="P56" s="27"/>
      <c r="Q56" s="27"/>
      <c r="R56" s="29"/>
      <c r="S56" s="29"/>
      <c r="T56" s="29"/>
    </row>
    <row r="57" spans="1:20" ht="15.75" customHeight="1">
      <c r="A57" s="115"/>
      <c r="B57" s="115"/>
      <c r="C57" s="115"/>
      <c r="D57" s="115"/>
      <c r="E57" s="27"/>
      <c r="F57" s="27"/>
      <c r="G57" s="27"/>
      <c r="H57" s="27"/>
      <c r="I57" s="27"/>
      <c r="J57" s="27"/>
      <c r="K57" s="27"/>
      <c r="L57" s="27"/>
      <c r="M57" s="27"/>
      <c r="N57" s="27"/>
      <c r="O57" s="27"/>
      <c r="P57" s="27"/>
      <c r="Q57" s="27"/>
      <c r="R57" s="29"/>
      <c r="S57" s="29"/>
      <c r="T57" s="29"/>
    </row>
    <row r="58" spans="1:20" ht="15.75" customHeight="1">
      <c r="A58" s="115"/>
      <c r="B58" s="115"/>
      <c r="C58" s="115"/>
      <c r="D58" s="115"/>
      <c r="E58" s="27"/>
      <c r="F58" s="27"/>
      <c r="G58" s="27"/>
      <c r="H58" s="27"/>
      <c r="I58" s="27"/>
      <c r="J58" s="27"/>
      <c r="K58" s="27"/>
      <c r="L58" s="27"/>
      <c r="M58" s="27"/>
      <c r="N58" s="27"/>
      <c r="O58" s="27"/>
      <c r="P58" s="27"/>
      <c r="Q58" s="27"/>
      <c r="R58" s="29"/>
      <c r="S58" s="29"/>
      <c r="T58" s="29"/>
    </row>
    <row r="59" spans="1:20" ht="15.75" customHeight="1">
      <c r="A59" s="115"/>
      <c r="B59" s="115"/>
      <c r="C59" s="115"/>
      <c r="D59" s="115"/>
      <c r="E59" s="27"/>
      <c r="F59" s="27"/>
      <c r="G59" s="27"/>
      <c r="H59" s="27"/>
      <c r="I59" s="27"/>
      <c r="J59" s="27"/>
      <c r="K59" s="27"/>
      <c r="L59" s="27"/>
      <c r="M59" s="27"/>
      <c r="N59" s="27"/>
      <c r="O59" s="27"/>
      <c r="P59" s="27"/>
      <c r="Q59" s="27"/>
      <c r="R59" s="29"/>
      <c r="S59" s="29"/>
      <c r="T59" s="29"/>
    </row>
    <row r="60" spans="1:20" ht="15.75" customHeight="1">
      <c r="A60" s="115"/>
      <c r="B60" s="115"/>
      <c r="C60" s="115"/>
      <c r="D60" s="115"/>
      <c r="E60" s="97"/>
      <c r="F60" s="97"/>
      <c r="G60" s="97"/>
      <c r="H60" s="97"/>
      <c r="I60" s="97"/>
      <c r="J60" s="97"/>
      <c r="K60" s="97"/>
      <c r="L60" s="97"/>
      <c r="M60" s="97"/>
      <c r="N60" s="97"/>
      <c r="O60" s="97"/>
      <c r="P60" s="97"/>
      <c r="Q60" s="97"/>
      <c r="R60" s="29"/>
      <c r="S60" s="29"/>
      <c r="T60" s="29"/>
    </row>
    <row r="61" spans="1:20" ht="15.75" customHeight="1">
      <c r="A61" s="115"/>
      <c r="B61" s="115"/>
      <c r="C61" s="115"/>
      <c r="D61" s="115"/>
      <c r="E61" s="97"/>
      <c r="F61" s="97"/>
      <c r="G61" s="97"/>
      <c r="H61" s="97"/>
      <c r="I61" s="97"/>
      <c r="J61" s="97"/>
      <c r="K61" s="97"/>
      <c r="L61" s="97"/>
      <c r="M61" s="97"/>
      <c r="N61" s="97"/>
      <c r="O61" s="97"/>
      <c r="P61" s="97"/>
      <c r="Q61" s="97"/>
      <c r="R61" s="29"/>
      <c r="S61" s="29"/>
      <c r="T61" s="29"/>
    </row>
    <row r="62" spans="1:20" ht="15.75" customHeight="1">
      <c r="A62" s="115"/>
      <c r="B62" s="115"/>
      <c r="C62" s="115"/>
      <c r="D62" s="115"/>
      <c r="E62" s="97"/>
      <c r="F62" s="97"/>
      <c r="G62" s="97"/>
      <c r="H62" s="97"/>
      <c r="I62" s="97"/>
      <c r="J62" s="97"/>
      <c r="K62" s="97"/>
      <c r="L62" s="97"/>
      <c r="M62" s="97"/>
      <c r="N62" s="97"/>
      <c r="O62" s="97"/>
      <c r="P62" s="97"/>
      <c r="Q62" s="97"/>
      <c r="R62" s="29"/>
      <c r="S62" s="29"/>
      <c r="T62" s="29"/>
    </row>
    <row r="63" spans="1:20" ht="15.75" customHeight="1">
      <c r="A63" s="115"/>
      <c r="B63" s="115"/>
      <c r="C63" s="115"/>
      <c r="D63" s="115"/>
      <c r="E63" s="97"/>
      <c r="F63" s="97"/>
      <c r="G63" s="97"/>
      <c r="H63" s="97"/>
      <c r="I63" s="97"/>
      <c r="J63" s="97"/>
      <c r="K63" s="97"/>
      <c r="L63" s="97"/>
      <c r="M63" s="97"/>
      <c r="N63" s="97"/>
      <c r="O63" s="97"/>
      <c r="P63" s="97"/>
      <c r="Q63" s="97"/>
      <c r="R63" s="29"/>
      <c r="S63" s="29"/>
      <c r="T63" s="29"/>
    </row>
    <row r="64" spans="1:20" ht="15.75" customHeight="1">
      <c r="A64" s="115"/>
      <c r="B64" s="115"/>
      <c r="C64" s="115"/>
      <c r="D64" s="115"/>
      <c r="E64" s="97"/>
      <c r="F64" s="97"/>
      <c r="G64" s="97"/>
      <c r="H64" s="97"/>
      <c r="I64" s="97"/>
      <c r="J64" s="97"/>
      <c r="K64" s="97"/>
      <c r="L64" s="97"/>
      <c r="M64" s="97"/>
      <c r="N64" s="97"/>
      <c r="O64" s="97"/>
      <c r="P64" s="97"/>
      <c r="Q64" s="97"/>
      <c r="R64" s="29"/>
      <c r="S64" s="29"/>
      <c r="T64" s="29"/>
    </row>
    <row r="65" spans="1:20" ht="15.75" customHeight="1">
      <c r="A65" s="98"/>
      <c r="B65" s="98"/>
      <c r="C65" s="98"/>
      <c r="D65" s="98"/>
      <c r="E65" s="97"/>
      <c r="F65" s="97"/>
      <c r="G65" s="97"/>
      <c r="H65" s="97"/>
      <c r="I65" s="97"/>
      <c r="J65" s="97"/>
      <c r="K65" s="97"/>
      <c r="L65" s="97"/>
      <c r="M65" s="97"/>
      <c r="N65" s="97"/>
      <c r="O65" s="97"/>
      <c r="P65" s="97"/>
      <c r="Q65" s="97"/>
      <c r="R65" s="29"/>
      <c r="S65" s="29"/>
      <c r="T65" s="29"/>
    </row>
    <row r="66" spans="1:20" ht="15.75" customHeight="1">
      <c r="A66" s="98"/>
      <c r="B66" s="98"/>
      <c r="C66" s="98"/>
      <c r="D66" s="98"/>
      <c r="E66" s="97"/>
      <c r="F66" s="97"/>
      <c r="G66" s="97"/>
      <c r="H66" s="97"/>
      <c r="I66" s="97"/>
      <c r="J66" s="97"/>
      <c r="K66" s="97"/>
      <c r="L66" s="97"/>
      <c r="M66" s="97"/>
      <c r="N66" s="97"/>
      <c r="O66" s="97"/>
      <c r="P66" s="97"/>
      <c r="Q66" s="97"/>
      <c r="R66" s="29"/>
      <c r="S66" s="29"/>
      <c r="T66" s="29"/>
    </row>
    <row r="67" spans="1:20" ht="15.75" customHeight="1">
      <c r="A67" s="98"/>
      <c r="B67" s="98"/>
      <c r="C67" s="98"/>
      <c r="D67" s="98"/>
      <c r="E67" s="97"/>
      <c r="F67" s="97"/>
      <c r="G67" s="97"/>
      <c r="H67" s="97"/>
      <c r="I67" s="97"/>
      <c r="J67" s="97"/>
      <c r="K67" s="97"/>
      <c r="L67" s="97"/>
      <c r="M67" s="97"/>
      <c r="N67" s="97"/>
      <c r="O67" s="97"/>
      <c r="P67" s="97"/>
      <c r="Q67" s="97"/>
      <c r="R67" s="29"/>
      <c r="S67" s="29"/>
      <c r="T67" s="29"/>
    </row>
    <row r="68" spans="1:20" ht="15.75" customHeight="1">
      <c r="A68" s="115"/>
      <c r="B68" s="115"/>
      <c r="C68" s="115"/>
      <c r="D68" s="115"/>
      <c r="E68" s="3"/>
      <c r="F68" s="3"/>
      <c r="G68" s="3"/>
      <c r="H68" s="3"/>
      <c r="I68" s="3"/>
      <c r="J68" s="3"/>
      <c r="K68" s="3"/>
      <c r="L68" s="3"/>
      <c r="M68" s="3"/>
      <c r="N68" s="3"/>
      <c r="O68" s="3"/>
      <c r="P68" s="3"/>
      <c r="Q68" s="3"/>
      <c r="R68" s="29"/>
      <c r="S68" s="29"/>
      <c r="T68" s="29"/>
    </row>
    <row r="69" spans="1:20" ht="15.75" customHeight="1">
      <c r="A69" s="115"/>
      <c r="B69" s="115"/>
      <c r="C69" s="115"/>
      <c r="D69" s="115"/>
      <c r="E69" s="3"/>
      <c r="F69" s="3"/>
      <c r="G69" s="3"/>
      <c r="H69" s="3"/>
      <c r="I69" s="3"/>
      <c r="J69" s="3"/>
      <c r="K69" s="3"/>
      <c r="L69" s="3"/>
      <c r="M69" s="3"/>
      <c r="N69" s="3"/>
      <c r="O69" s="3"/>
      <c r="P69" s="3"/>
      <c r="Q69" s="3"/>
      <c r="R69" s="29"/>
      <c r="S69" s="29"/>
      <c r="T69" s="29"/>
    </row>
    <row r="70" spans="1:20" ht="15.75" customHeight="1">
      <c r="A70" s="115"/>
      <c r="B70" s="115"/>
      <c r="C70" s="115"/>
      <c r="D70" s="115"/>
      <c r="E70" s="3"/>
      <c r="F70" s="3"/>
      <c r="G70" s="3"/>
      <c r="H70" s="3"/>
      <c r="I70" s="3"/>
      <c r="J70" s="3"/>
      <c r="K70" s="3"/>
      <c r="L70" s="3"/>
      <c r="M70" s="3"/>
      <c r="N70" s="3"/>
      <c r="O70" s="3"/>
      <c r="P70" s="3"/>
      <c r="Q70" s="3"/>
      <c r="R70" s="29"/>
      <c r="S70" s="29"/>
      <c r="T70" s="29"/>
    </row>
    <row r="71" spans="1:20" ht="15.75" customHeight="1">
      <c r="A71" s="115"/>
      <c r="B71" s="115"/>
      <c r="C71" s="115"/>
      <c r="D71" s="115"/>
      <c r="E71" s="3"/>
      <c r="F71" s="3"/>
      <c r="G71" s="3"/>
      <c r="H71" s="3"/>
      <c r="I71" s="3"/>
      <c r="J71" s="3"/>
      <c r="K71" s="3"/>
      <c r="L71" s="3"/>
      <c r="M71" s="3"/>
      <c r="N71" s="3"/>
      <c r="O71" s="3"/>
      <c r="P71" s="3"/>
      <c r="Q71" s="3"/>
      <c r="R71" s="29"/>
      <c r="S71" s="29"/>
      <c r="T71" s="29"/>
    </row>
    <row r="72" spans="1:20" ht="15.75" customHeight="1">
      <c r="A72" s="115"/>
      <c r="B72" s="115"/>
      <c r="C72" s="115"/>
      <c r="D72" s="115"/>
      <c r="E72" s="3"/>
      <c r="F72" s="3"/>
      <c r="G72" s="3"/>
      <c r="H72" s="3"/>
      <c r="I72" s="3"/>
      <c r="J72" s="3"/>
      <c r="K72" s="3"/>
      <c r="L72" s="3"/>
      <c r="M72" s="3"/>
      <c r="N72" s="3"/>
      <c r="O72" s="3"/>
      <c r="P72" s="3"/>
      <c r="Q72" s="3"/>
      <c r="R72" s="29"/>
      <c r="S72" s="29"/>
      <c r="T72" s="29"/>
    </row>
    <row r="73" spans="1:20" ht="15.75" customHeight="1">
      <c r="A73" s="115"/>
      <c r="B73" s="115"/>
      <c r="C73" s="115"/>
      <c r="D73" s="115"/>
      <c r="E73" s="3"/>
      <c r="F73" s="3"/>
      <c r="G73" s="3"/>
      <c r="H73" s="3"/>
      <c r="I73" s="3"/>
      <c r="J73" s="3"/>
      <c r="K73" s="3"/>
      <c r="L73" s="3"/>
      <c r="M73" s="3"/>
      <c r="N73" s="3"/>
      <c r="O73" s="3"/>
      <c r="P73" s="3"/>
      <c r="Q73" s="3"/>
      <c r="R73" s="29"/>
      <c r="S73" s="29"/>
      <c r="T73" s="29"/>
    </row>
    <row r="74" spans="1:20" ht="15.75" customHeight="1">
      <c r="A74" s="115"/>
      <c r="B74" s="115"/>
      <c r="C74" s="115"/>
      <c r="D74" s="115"/>
      <c r="E74" s="3"/>
      <c r="F74" s="3"/>
      <c r="G74" s="3"/>
      <c r="H74" s="3"/>
      <c r="I74" s="3"/>
      <c r="J74" s="3"/>
      <c r="K74" s="3"/>
      <c r="L74" s="3"/>
      <c r="M74" s="3"/>
      <c r="N74" s="3"/>
      <c r="O74" s="3"/>
      <c r="P74" s="3"/>
      <c r="Q74" s="3"/>
      <c r="R74" s="29"/>
      <c r="S74" s="29"/>
      <c r="T74" s="29"/>
    </row>
    <row r="75" spans="1:20" ht="15.75" customHeight="1">
      <c r="A75" s="115"/>
      <c r="B75" s="115"/>
      <c r="C75" s="115"/>
      <c r="D75" s="115"/>
      <c r="E75" s="3"/>
      <c r="F75" s="3"/>
      <c r="G75" s="3"/>
      <c r="H75" s="3"/>
      <c r="I75" s="3"/>
      <c r="J75" s="3"/>
      <c r="K75" s="3"/>
      <c r="L75" s="3"/>
      <c r="M75" s="3"/>
      <c r="N75" s="3"/>
      <c r="O75" s="3"/>
      <c r="P75" s="3"/>
      <c r="Q75" s="3"/>
      <c r="R75" s="29"/>
      <c r="S75" s="29"/>
      <c r="T75" s="29"/>
    </row>
    <row r="76" spans="1:20" ht="15.75" customHeight="1">
      <c r="A76" s="115"/>
      <c r="B76" s="115"/>
      <c r="C76" s="115"/>
      <c r="D76" s="115"/>
      <c r="E76" s="3"/>
      <c r="F76" s="3"/>
      <c r="G76" s="3"/>
      <c r="H76" s="3"/>
      <c r="I76" s="3"/>
      <c r="J76" s="3"/>
      <c r="K76" s="3"/>
      <c r="L76" s="3"/>
      <c r="M76" s="3"/>
      <c r="N76" s="3"/>
      <c r="O76" s="3"/>
      <c r="P76" s="3"/>
      <c r="Q76" s="3"/>
      <c r="R76" s="29"/>
      <c r="S76" s="29"/>
      <c r="T76" s="29"/>
    </row>
    <row r="77" spans="1:20" ht="15.75" customHeight="1">
      <c r="A77" s="115"/>
      <c r="B77" s="115"/>
      <c r="C77" s="115"/>
      <c r="D77" s="115"/>
      <c r="E77" s="3"/>
      <c r="F77" s="3"/>
      <c r="G77" s="3"/>
      <c r="H77" s="3"/>
      <c r="I77" s="3"/>
      <c r="J77" s="3"/>
      <c r="K77" s="3"/>
      <c r="L77" s="3"/>
      <c r="M77" s="3"/>
      <c r="N77" s="3"/>
      <c r="O77" s="3"/>
      <c r="P77" s="3"/>
      <c r="Q77" s="3"/>
      <c r="R77" s="29"/>
      <c r="S77" s="29"/>
      <c r="T77" s="29"/>
    </row>
    <row r="78" spans="1:20" ht="15.75" customHeight="1">
      <c r="A78" s="115"/>
      <c r="B78" s="115"/>
      <c r="C78" s="115"/>
      <c r="D78" s="115"/>
      <c r="E78" s="3"/>
      <c r="F78" s="3"/>
      <c r="G78" s="3"/>
      <c r="H78" s="3"/>
      <c r="I78" s="3"/>
      <c r="J78" s="3"/>
      <c r="K78" s="3"/>
      <c r="L78" s="3"/>
      <c r="M78" s="3"/>
      <c r="N78" s="3"/>
      <c r="O78" s="3"/>
      <c r="P78" s="3"/>
      <c r="Q78" s="3"/>
      <c r="R78" s="29"/>
      <c r="S78" s="29"/>
      <c r="T78" s="29"/>
    </row>
    <row r="79" spans="1:20" ht="15.75" customHeight="1">
      <c r="A79" s="115"/>
      <c r="B79" s="115"/>
      <c r="C79" s="115"/>
      <c r="D79" s="115"/>
      <c r="E79" s="3"/>
      <c r="F79" s="3"/>
      <c r="G79" s="3"/>
      <c r="H79" s="3"/>
      <c r="I79" s="3"/>
      <c r="J79" s="3"/>
      <c r="K79" s="3"/>
      <c r="L79" s="3"/>
      <c r="M79" s="3"/>
      <c r="N79" s="3"/>
      <c r="O79" s="3"/>
      <c r="P79" s="3"/>
      <c r="Q79" s="3"/>
      <c r="R79" s="29"/>
      <c r="S79" s="29"/>
      <c r="T79" s="29"/>
    </row>
    <row r="80" spans="1:17" ht="15.75" customHeight="1">
      <c r="A80" s="99"/>
      <c r="B80" s="99"/>
      <c r="C80" s="99"/>
      <c r="D80" s="99"/>
      <c r="E80" s="40"/>
      <c r="F80" s="40"/>
      <c r="G80" s="40"/>
      <c r="H80" s="40"/>
      <c r="I80" s="40"/>
      <c r="J80" s="40"/>
      <c r="K80" s="40"/>
      <c r="L80" s="40"/>
      <c r="M80" s="40"/>
      <c r="N80" s="40"/>
      <c r="O80" s="40"/>
      <c r="P80" s="40"/>
      <c r="Q80" s="40"/>
    </row>
    <row r="81" spans="1:17" ht="15.75" customHeight="1">
      <c r="A81" s="99"/>
      <c r="B81" s="99"/>
      <c r="C81" s="99"/>
      <c r="D81" s="99"/>
      <c r="E81" s="40"/>
      <c r="F81" s="40"/>
      <c r="G81" s="40"/>
      <c r="H81" s="40"/>
      <c r="I81" s="40"/>
      <c r="J81" s="40"/>
      <c r="K81" s="40"/>
      <c r="L81" s="40"/>
      <c r="M81" s="40"/>
      <c r="N81" s="40"/>
      <c r="O81" s="40"/>
      <c r="P81" s="40"/>
      <c r="Q81" s="40"/>
    </row>
    <row r="82" spans="1:17" ht="15.75" customHeight="1">
      <c r="A82" s="99"/>
      <c r="B82" s="99"/>
      <c r="C82" s="99"/>
      <c r="D82" s="99"/>
      <c r="E82" s="40"/>
      <c r="F82" s="40"/>
      <c r="G82" s="40"/>
      <c r="H82" s="40"/>
      <c r="I82" s="40"/>
      <c r="J82" s="40"/>
      <c r="K82" s="40"/>
      <c r="L82" s="40"/>
      <c r="M82" s="40"/>
      <c r="N82" s="40"/>
      <c r="O82" s="40"/>
      <c r="P82" s="40"/>
      <c r="Q82" s="40"/>
    </row>
    <row r="83" spans="1:17" ht="15.75" customHeight="1">
      <c r="A83" s="99"/>
      <c r="B83" s="99"/>
      <c r="C83" s="99"/>
      <c r="D83" s="99"/>
      <c r="E83" s="40"/>
      <c r="F83" s="40"/>
      <c r="G83" s="40"/>
      <c r="H83" s="40"/>
      <c r="I83" s="40"/>
      <c r="J83" s="40"/>
      <c r="K83" s="40"/>
      <c r="L83" s="40"/>
      <c r="M83" s="40"/>
      <c r="N83" s="40"/>
      <c r="O83" s="40"/>
      <c r="P83" s="40"/>
      <c r="Q83" s="40"/>
    </row>
    <row r="84" spans="1:17" ht="15.75" customHeight="1">
      <c r="A84" s="99"/>
      <c r="B84" s="99"/>
      <c r="C84" s="99"/>
      <c r="D84" s="99"/>
      <c r="E84" s="40"/>
      <c r="F84" s="40"/>
      <c r="G84" s="40"/>
      <c r="H84" s="40"/>
      <c r="I84" s="40"/>
      <c r="J84" s="40"/>
      <c r="K84" s="40"/>
      <c r="L84" s="40"/>
      <c r="M84" s="40"/>
      <c r="N84" s="40"/>
      <c r="O84" s="40"/>
      <c r="P84" s="40"/>
      <c r="Q84" s="40"/>
    </row>
    <row r="85" spans="1:17" ht="15.75" customHeight="1">
      <c r="A85" s="99"/>
      <c r="B85" s="99"/>
      <c r="C85" s="99"/>
      <c r="D85" s="99"/>
      <c r="E85" s="40"/>
      <c r="F85" s="40"/>
      <c r="G85" s="40"/>
      <c r="H85" s="40"/>
      <c r="I85" s="40"/>
      <c r="J85" s="40"/>
      <c r="K85" s="40"/>
      <c r="L85" s="40"/>
      <c r="M85" s="40"/>
      <c r="N85" s="40"/>
      <c r="O85" s="40"/>
      <c r="P85" s="40"/>
      <c r="Q85" s="40"/>
    </row>
    <row r="86" spans="1:17" ht="15.75" customHeight="1">
      <c r="A86" s="99"/>
      <c r="B86" s="99"/>
      <c r="C86" s="99"/>
      <c r="D86" s="99"/>
      <c r="E86" s="40"/>
      <c r="F86" s="40"/>
      <c r="G86" s="40"/>
      <c r="H86" s="40"/>
      <c r="I86" s="40"/>
      <c r="J86" s="40"/>
      <c r="K86" s="40"/>
      <c r="L86" s="40"/>
      <c r="M86" s="40"/>
      <c r="N86" s="40"/>
      <c r="O86" s="40"/>
      <c r="P86" s="40"/>
      <c r="Q86" s="40"/>
    </row>
    <row r="87" spans="1:17" ht="15.75" customHeight="1">
      <c r="A87" s="99"/>
      <c r="B87" s="99"/>
      <c r="C87" s="99"/>
      <c r="D87" s="99"/>
      <c r="E87" s="40"/>
      <c r="F87" s="40"/>
      <c r="G87" s="40"/>
      <c r="H87" s="40"/>
      <c r="I87" s="40"/>
      <c r="J87" s="40"/>
      <c r="K87" s="40"/>
      <c r="L87" s="40"/>
      <c r="M87" s="40"/>
      <c r="N87" s="40"/>
      <c r="O87" s="40"/>
      <c r="P87" s="40"/>
      <c r="Q87" s="40"/>
    </row>
    <row r="88" spans="1:17" ht="15.75" customHeight="1">
      <c r="A88" s="99"/>
      <c r="B88" s="99"/>
      <c r="C88" s="99"/>
      <c r="D88" s="99"/>
      <c r="E88" s="40"/>
      <c r="F88" s="40"/>
      <c r="G88" s="40"/>
      <c r="H88" s="40"/>
      <c r="I88" s="40"/>
      <c r="J88" s="40"/>
      <c r="K88" s="40"/>
      <c r="L88" s="40"/>
      <c r="M88" s="40"/>
      <c r="N88" s="40"/>
      <c r="O88" s="40"/>
      <c r="P88" s="40"/>
      <c r="Q88" s="40"/>
    </row>
    <row r="89" spans="1:17" ht="15.75" customHeight="1">
      <c r="A89" s="99"/>
      <c r="B89" s="99"/>
      <c r="C89" s="99"/>
      <c r="D89" s="99"/>
      <c r="E89" s="40"/>
      <c r="F89" s="40"/>
      <c r="G89" s="40"/>
      <c r="H89" s="40"/>
      <c r="I89" s="40"/>
      <c r="J89" s="40"/>
      <c r="K89" s="40"/>
      <c r="L89" s="40"/>
      <c r="M89" s="40"/>
      <c r="N89" s="40"/>
      <c r="O89" s="40"/>
      <c r="P89" s="40"/>
      <c r="Q89" s="40"/>
    </row>
    <row r="90" spans="1:17" ht="15.75" customHeight="1">
      <c r="A90" s="99"/>
      <c r="B90" s="99"/>
      <c r="C90" s="99"/>
      <c r="D90" s="99"/>
      <c r="E90" s="40"/>
      <c r="F90" s="40"/>
      <c r="G90" s="40"/>
      <c r="H90" s="40"/>
      <c r="I90" s="40"/>
      <c r="J90" s="40"/>
      <c r="K90" s="40"/>
      <c r="L90" s="40"/>
      <c r="M90" s="40"/>
      <c r="N90" s="40"/>
      <c r="O90" s="40"/>
      <c r="P90" s="40"/>
      <c r="Q90" s="40"/>
    </row>
    <row r="91" spans="1:17" ht="15.75" customHeight="1">
      <c r="A91" s="99"/>
      <c r="B91" s="99"/>
      <c r="C91" s="99"/>
      <c r="D91" s="99"/>
      <c r="E91" s="40"/>
      <c r="F91" s="40"/>
      <c r="G91" s="40"/>
      <c r="H91" s="40"/>
      <c r="I91" s="40"/>
      <c r="J91" s="40"/>
      <c r="K91" s="40"/>
      <c r="L91" s="40"/>
      <c r="M91" s="40"/>
      <c r="N91" s="40"/>
      <c r="O91" s="40"/>
      <c r="P91" s="40"/>
      <c r="Q91" s="40"/>
    </row>
    <row r="92" spans="1:17" ht="15.75" customHeight="1">
      <c r="A92" s="99"/>
      <c r="B92" s="99"/>
      <c r="C92" s="99"/>
      <c r="D92" s="99"/>
      <c r="E92" s="40"/>
      <c r="F92" s="40"/>
      <c r="G92" s="40"/>
      <c r="H92" s="40"/>
      <c r="I92" s="40"/>
      <c r="J92" s="40"/>
      <c r="K92" s="40"/>
      <c r="L92" s="40"/>
      <c r="M92" s="40"/>
      <c r="N92" s="40"/>
      <c r="O92" s="40"/>
      <c r="P92" s="40"/>
      <c r="Q92" s="40"/>
    </row>
    <row r="93" spans="1:17" ht="15.75" customHeight="1">
      <c r="A93" s="99"/>
      <c r="B93" s="99"/>
      <c r="C93" s="99"/>
      <c r="D93" s="99"/>
      <c r="E93" s="40"/>
      <c r="F93" s="40"/>
      <c r="G93" s="40"/>
      <c r="H93" s="40"/>
      <c r="I93" s="40"/>
      <c r="J93" s="40"/>
      <c r="K93" s="40"/>
      <c r="L93" s="40"/>
      <c r="M93" s="40"/>
      <c r="N93" s="40"/>
      <c r="O93" s="40"/>
      <c r="P93" s="40"/>
      <c r="Q93" s="40"/>
    </row>
    <row r="94" spans="1:17" ht="15.75" customHeight="1">
      <c r="A94" s="99"/>
      <c r="B94" s="99"/>
      <c r="C94" s="99"/>
      <c r="D94" s="99"/>
      <c r="E94" s="40"/>
      <c r="F94" s="40"/>
      <c r="G94" s="40"/>
      <c r="H94" s="40"/>
      <c r="I94" s="40"/>
      <c r="J94" s="40"/>
      <c r="K94" s="40"/>
      <c r="L94" s="40"/>
      <c r="M94" s="40"/>
      <c r="N94" s="40"/>
      <c r="O94" s="40"/>
      <c r="P94" s="40"/>
      <c r="Q94" s="40"/>
    </row>
    <row r="95" spans="1:17" ht="15.75" customHeight="1">
      <c r="A95" s="99"/>
      <c r="B95" s="99"/>
      <c r="C95" s="99"/>
      <c r="D95" s="99"/>
      <c r="E95" s="40"/>
      <c r="F95" s="40"/>
      <c r="G95" s="40"/>
      <c r="H95" s="40"/>
      <c r="I95" s="40"/>
      <c r="J95" s="40"/>
      <c r="K95" s="40"/>
      <c r="L95" s="40"/>
      <c r="M95" s="40"/>
      <c r="N95" s="40"/>
      <c r="O95" s="40"/>
      <c r="P95" s="40"/>
      <c r="Q95" s="40"/>
    </row>
    <row r="96" spans="1:17" ht="15.75" customHeight="1">
      <c r="A96" s="99"/>
      <c r="B96" s="99"/>
      <c r="C96" s="99"/>
      <c r="D96" s="99"/>
      <c r="E96" s="40"/>
      <c r="F96" s="40"/>
      <c r="G96" s="40"/>
      <c r="H96" s="40"/>
      <c r="I96" s="40"/>
      <c r="J96" s="40"/>
      <c r="K96" s="40"/>
      <c r="L96" s="40"/>
      <c r="M96" s="40"/>
      <c r="N96" s="40"/>
      <c r="O96" s="40"/>
      <c r="P96" s="40"/>
      <c r="Q96" s="40"/>
    </row>
    <row r="97" ht="15.75" customHeight="1"/>
    <row r="98" ht="15.75" customHeight="1"/>
    <row r="99" ht="15.75" customHeight="1"/>
    <row r="100" ht="15.75" customHeight="1"/>
    <row r="101" ht="15.75" customHeight="1"/>
    <row r="102" ht="15.75" customHeight="1"/>
    <row r="103" ht="15.75" customHeight="1"/>
  </sheetData>
  <sheetProtection/>
  <mergeCells count="11">
    <mergeCell ref="G6:Q6"/>
    <mergeCell ref="G7:K7"/>
    <mergeCell ref="M7:Q7"/>
    <mergeCell ref="A1:D1"/>
    <mergeCell ref="A33:Q33"/>
    <mergeCell ref="A34:Q34"/>
    <mergeCell ref="A35:Q35"/>
    <mergeCell ref="K2:Q4"/>
    <mergeCell ref="A6:A7"/>
    <mergeCell ref="C6:E7"/>
    <mergeCell ref="F6:F24"/>
  </mergeCells>
  <printOptions/>
  <pageMargins left="0.26" right="0.17" top="0.74" bottom="0.984251968503937" header="0" footer="0"/>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IU80"/>
  <sheetViews>
    <sheetView zoomScalePageLayoutView="0" workbookViewId="0" topLeftCell="A1">
      <selection activeCell="A1" sqref="A1:D1"/>
    </sheetView>
  </sheetViews>
  <sheetFormatPr defaultColWidth="8.421875" defaultRowHeight="12.75"/>
  <cols>
    <col min="1" max="1" width="1.57421875" style="29" customWidth="1"/>
    <col min="2" max="2" width="28.57421875" style="86" customWidth="1"/>
    <col min="3" max="3" width="1.1484375" style="29" customWidth="1"/>
    <col min="4" max="4" width="10.140625" style="29" customWidth="1"/>
    <col min="5" max="5" width="1.1484375" style="29" customWidth="1"/>
    <col min="6" max="6" width="10.140625" style="29" customWidth="1"/>
    <col min="7" max="7" width="1.57421875" style="29" customWidth="1"/>
    <col min="8" max="8" width="10.140625" style="29" customWidth="1"/>
    <col min="9" max="9" width="0.85546875" style="29" customWidth="1"/>
    <col min="10" max="10" width="10.140625" style="29" customWidth="1"/>
    <col min="11" max="11" width="0.85546875" style="29" customWidth="1"/>
    <col min="12" max="12" width="10.140625" style="29" customWidth="1"/>
    <col min="13" max="13" width="1.57421875" style="29" customWidth="1"/>
    <col min="14" max="14" width="8.421875" style="29" customWidth="1"/>
    <col min="15" max="15" width="1.57421875" style="29" customWidth="1"/>
    <col min="16" max="16" width="8.421875" style="29" customWidth="1"/>
    <col min="17" max="17" width="1.57421875" style="29" customWidth="1"/>
    <col min="18" max="18" width="8.421875" style="29" customWidth="1"/>
    <col min="19" max="19" width="2.7109375" style="29" customWidth="1"/>
    <col min="20" max="20" width="10.00390625" style="29" bestFit="1" customWidth="1"/>
    <col min="21" max="16384" width="8.421875" style="29" customWidth="1"/>
  </cols>
  <sheetData>
    <row r="1" spans="1:18" ht="15" customHeight="1">
      <c r="A1" s="543" t="s">
        <v>17</v>
      </c>
      <c r="B1" s="543"/>
      <c r="C1" s="543"/>
      <c r="D1" s="543"/>
      <c r="E1" s="543"/>
      <c r="F1" s="543"/>
      <c r="H1" s="126"/>
      <c r="I1" s="126"/>
      <c r="J1" s="126" t="s">
        <v>34</v>
      </c>
      <c r="K1" s="126"/>
      <c r="P1" s="31"/>
      <c r="Q1" s="31"/>
      <c r="R1" s="31"/>
    </row>
    <row r="2" spans="1:11" ht="15" customHeight="1">
      <c r="A2" s="481"/>
      <c r="B2" s="481"/>
      <c r="C2" s="481"/>
      <c r="D2" s="481"/>
      <c r="E2" s="481"/>
      <c r="F2" s="481"/>
      <c r="H2" s="126"/>
      <c r="I2" s="126"/>
      <c r="J2" s="126"/>
      <c r="K2" s="126"/>
    </row>
    <row r="3" spans="2:18" ht="57.75" customHeight="1">
      <c r="B3" s="33"/>
      <c r="C3" s="34"/>
      <c r="D3" s="34"/>
      <c r="E3" s="34"/>
      <c r="F3" s="34"/>
      <c r="H3" s="116"/>
      <c r="I3" s="116"/>
      <c r="J3" s="547" t="s">
        <v>470</v>
      </c>
      <c r="K3" s="559"/>
      <c r="L3" s="559"/>
      <c r="M3" s="559"/>
      <c r="N3" s="559"/>
      <c r="O3" s="559"/>
      <c r="P3" s="559"/>
      <c r="Q3" s="559"/>
      <c r="R3" s="559"/>
    </row>
    <row r="4" spans="2:18" ht="15" customHeight="1">
      <c r="B4" s="33"/>
      <c r="C4" s="34"/>
      <c r="D4" s="34"/>
      <c r="E4" s="34"/>
      <c r="F4" s="34"/>
      <c r="G4" s="34"/>
      <c r="H4" s="34"/>
      <c r="I4" s="34"/>
      <c r="J4" s="34"/>
      <c r="K4" s="34"/>
      <c r="L4" s="407"/>
      <c r="M4" s="407"/>
      <c r="N4" s="407"/>
      <c r="O4" s="407"/>
      <c r="P4" s="407"/>
      <c r="Q4" s="407"/>
      <c r="R4" s="407"/>
    </row>
    <row r="5" spans="2:255" ht="15" customHeight="1" thickBot="1">
      <c r="B5" s="36"/>
      <c r="C5" s="434"/>
      <c r="D5" s="434"/>
      <c r="E5" s="434"/>
      <c r="F5" s="37"/>
      <c r="G5" s="37"/>
      <c r="H5" s="37"/>
      <c r="I5" s="37"/>
      <c r="J5" s="37"/>
      <c r="K5" s="37"/>
      <c r="L5" s="37"/>
      <c r="M5" s="37"/>
      <c r="N5" s="37"/>
      <c r="O5" s="37"/>
      <c r="P5" s="37"/>
      <c r="Q5" s="37"/>
      <c r="R5" s="3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23.25" customHeight="1" thickBot="1">
      <c r="A6" s="557"/>
      <c r="B6" s="557"/>
      <c r="C6" s="482"/>
      <c r="D6" s="560" t="s">
        <v>35</v>
      </c>
      <c r="E6" s="560"/>
      <c r="F6" s="560"/>
      <c r="G6" s="119"/>
      <c r="H6" s="562" t="s">
        <v>21</v>
      </c>
      <c r="I6" s="563"/>
      <c r="J6" s="563"/>
      <c r="K6" s="563"/>
      <c r="L6" s="563"/>
      <c r="M6" s="563"/>
      <c r="N6" s="563"/>
      <c r="O6" s="563"/>
      <c r="P6" s="563"/>
      <c r="Q6" s="563"/>
      <c r="R6" s="56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ht="28.5" customHeight="1" thickBot="1">
      <c r="A7" s="557"/>
      <c r="B7" s="557"/>
      <c r="C7" s="483"/>
      <c r="D7" s="561"/>
      <c r="E7" s="561"/>
      <c r="F7" s="561"/>
      <c r="G7" s="315"/>
      <c r="H7" s="564" t="s">
        <v>22</v>
      </c>
      <c r="I7" s="565"/>
      <c r="J7" s="565"/>
      <c r="K7" s="565"/>
      <c r="L7" s="565"/>
      <c r="M7" s="484"/>
      <c r="N7" s="566" t="s">
        <v>23</v>
      </c>
      <c r="O7" s="563"/>
      <c r="P7" s="563"/>
      <c r="Q7" s="563"/>
      <c r="R7" s="56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ht="15" customHeight="1">
      <c r="A8" s="557"/>
      <c r="B8" s="557"/>
      <c r="C8" s="3"/>
      <c r="D8" s="485">
        <v>2021</v>
      </c>
      <c r="E8" s="299">
        <v>2011</v>
      </c>
      <c r="F8" s="485">
        <v>2022</v>
      </c>
      <c r="G8" s="315"/>
      <c r="H8" s="485">
        <v>2020</v>
      </c>
      <c r="I8" s="315"/>
      <c r="J8" s="485">
        <v>2021</v>
      </c>
      <c r="K8" s="299"/>
      <c r="L8" s="485">
        <v>2022</v>
      </c>
      <c r="M8" s="315"/>
      <c r="N8" s="485">
        <v>2020</v>
      </c>
      <c r="O8" s="315"/>
      <c r="P8" s="485">
        <v>2021</v>
      </c>
      <c r="Q8" s="299"/>
      <c r="R8" s="485">
        <v>2022</v>
      </c>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ht="15" customHeight="1">
      <c r="A9" s="37"/>
      <c r="B9" s="37"/>
      <c r="C9" s="3"/>
      <c r="D9" s="299"/>
      <c r="E9" s="299"/>
      <c r="F9" s="299"/>
      <c r="G9" s="315"/>
      <c r="H9" s="315"/>
      <c r="I9" s="315"/>
      <c r="J9" s="315"/>
      <c r="K9" s="315"/>
      <c r="L9" s="3"/>
      <c r="M9" s="315"/>
      <c r="N9" s="315"/>
      <c r="O9" s="315"/>
      <c r="P9" s="315"/>
      <c r="Q9" s="315"/>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15" customHeight="1">
      <c r="A10" s="558" t="s">
        <v>471</v>
      </c>
      <c r="B10" s="556"/>
      <c r="C10" s="486"/>
      <c r="D10" s="487">
        <v>332424</v>
      </c>
      <c r="E10" s="486"/>
      <c r="F10" s="486">
        <v>384891</v>
      </c>
      <c r="G10" s="94"/>
      <c r="H10" s="488">
        <v>-168456</v>
      </c>
      <c r="I10" s="94"/>
      <c r="J10" s="488">
        <v>23781</v>
      </c>
      <c r="K10" s="94"/>
      <c r="L10" s="488">
        <v>52467</v>
      </c>
      <c r="M10" s="94"/>
      <c r="N10" s="489">
        <v>-35.30839511296398</v>
      </c>
      <c r="O10" s="490"/>
      <c r="P10" s="489">
        <v>7.705018419338848</v>
      </c>
      <c r="Q10" s="490"/>
      <c r="R10" s="489">
        <v>15.783156450797776</v>
      </c>
      <c r="S10" s="22"/>
      <c r="T10" s="491"/>
      <c r="U10" s="492"/>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15" customHeight="1">
      <c r="A11" s="545" t="s">
        <v>36</v>
      </c>
      <c r="B11" s="545"/>
      <c r="C11" s="80"/>
      <c r="D11" s="493">
        <v>120900</v>
      </c>
      <c r="E11" s="494"/>
      <c r="F11" s="80">
        <v>135284</v>
      </c>
      <c r="G11" s="94"/>
      <c r="H11" s="80">
        <v>-48069</v>
      </c>
      <c r="I11" s="94"/>
      <c r="J11" s="80">
        <v>13317</v>
      </c>
      <c r="K11" s="94"/>
      <c r="L11" s="58">
        <v>14384</v>
      </c>
      <c r="M11" s="94"/>
      <c r="N11" s="495">
        <v>-30.88235294117647</v>
      </c>
      <c r="O11" s="490"/>
      <c r="P11" s="495">
        <v>12.378349739271075</v>
      </c>
      <c r="Q11" s="490"/>
      <c r="R11" s="496">
        <v>11.897435897435898</v>
      </c>
      <c r="S11" s="497"/>
      <c r="T11" s="491"/>
      <c r="U11" s="5"/>
      <c r="V11" s="5"/>
      <c r="W11" s="5"/>
      <c r="X11" s="3"/>
      <c r="Y11" s="492"/>
      <c r="Z11" s="498"/>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15" customHeight="1">
      <c r="A12" s="91"/>
      <c r="B12" s="115" t="s">
        <v>37</v>
      </c>
      <c r="C12" s="499"/>
      <c r="D12" s="73">
        <v>2199928.9392300006</v>
      </c>
      <c r="E12" s="500"/>
      <c r="F12" s="80">
        <v>2109505.9615999996</v>
      </c>
      <c r="G12" s="94"/>
      <c r="H12" s="80">
        <v>-346482.14973999886</v>
      </c>
      <c r="I12" s="94"/>
      <c r="J12" s="80">
        <v>-39256.61050999956</v>
      </c>
      <c r="K12" s="94"/>
      <c r="L12" s="58">
        <v>-90422.97763000103</v>
      </c>
      <c r="M12" s="94"/>
      <c r="N12" s="495">
        <v>-13.40010357130112</v>
      </c>
      <c r="O12" s="490"/>
      <c r="P12" s="495">
        <v>-1.7531646948399513</v>
      </c>
      <c r="Q12" s="490"/>
      <c r="R12" s="496">
        <v>-4.110268109916771</v>
      </c>
      <c r="S12" s="497"/>
      <c r="T12" s="491"/>
      <c r="U12" s="498"/>
      <c r="V12" s="498"/>
      <c r="W12" s="498"/>
      <c r="X12" s="3"/>
      <c r="Y12" s="498"/>
      <c r="Z12" s="498"/>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15" customHeight="1">
      <c r="A13" s="91"/>
      <c r="B13" s="115" t="s">
        <v>38</v>
      </c>
      <c r="C13" s="499"/>
      <c r="D13" s="73">
        <v>18196.26914168735</v>
      </c>
      <c r="E13" s="500"/>
      <c r="F13" s="80">
        <v>15593.166683421541</v>
      </c>
      <c r="G13" s="94"/>
      <c r="H13" s="80">
        <v>4201.712864480563</v>
      </c>
      <c r="I13" s="94"/>
      <c r="J13" s="80">
        <v>-2617.2938723576226</v>
      </c>
      <c r="K13" s="94"/>
      <c r="L13" s="58">
        <v>-2603.1024582658083</v>
      </c>
      <c r="M13" s="94"/>
      <c r="N13" s="495">
        <v>25.293467173436667</v>
      </c>
      <c r="O13" s="490"/>
      <c r="P13" s="495">
        <v>-12.57494389880039</v>
      </c>
      <c r="Q13" s="490"/>
      <c r="R13" s="496">
        <v>-14.305693315461816</v>
      </c>
      <c r="S13" s="497"/>
      <c r="T13" s="491"/>
      <c r="U13" s="501"/>
      <c r="V13" s="502"/>
      <c r="W13" s="498"/>
      <c r="X13" s="3"/>
      <c r="Y13" s="498"/>
      <c r="Z13" s="498"/>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15" customHeight="1">
      <c r="A14" s="545" t="s">
        <v>39</v>
      </c>
      <c r="B14" s="545"/>
      <c r="C14" s="80"/>
      <c r="D14" s="493">
        <v>104607</v>
      </c>
      <c r="E14" s="494"/>
      <c r="F14" s="80">
        <v>124617</v>
      </c>
      <c r="G14" s="94"/>
      <c r="H14" s="80">
        <v>-65019</v>
      </c>
      <c r="I14" s="94"/>
      <c r="J14" s="80">
        <v>13848</v>
      </c>
      <c r="K14" s="94"/>
      <c r="L14" s="58">
        <v>20010</v>
      </c>
      <c r="M14" s="94"/>
      <c r="N14" s="495">
        <v>-41.7382428841043</v>
      </c>
      <c r="O14" s="490"/>
      <c r="P14" s="495">
        <v>15.25799094304697</v>
      </c>
      <c r="Q14" s="490"/>
      <c r="R14" s="496">
        <v>19.128738994522354</v>
      </c>
      <c r="S14" s="497"/>
      <c r="T14" s="491"/>
      <c r="U14" s="501"/>
      <c r="V14" s="502"/>
      <c r="W14" s="24"/>
      <c r="X14" s="50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ht="15" customHeight="1">
      <c r="A15" s="545" t="s">
        <v>40</v>
      </c>
      <c r="B15" s="545"/>
      <c r="C15" s="80"/>
      <c r="D15" s="404">
        <v>106917</v>
      </c>
      <c r="E15" s="494"/>
      <c r="F15" s="504">
        <v>124990</v>
      </c>
      <c r="G15" s="94"/>
      <c r="H15" s="80">
        <v>-55368</v>
      </c>
      <c r="I15" s="94"/>
      <c r="J15" s="80">
        <v>-3384</v>
      </c>
      <c r="K15" s="94"/>
      <c r="L15" s="58">
        <v>18073</v>
      </c>
      <c r="M15" s="94"/>
      <c r="N15" s="495">
        <v>-33.42085725150753</v>
      </c>
      <c r="O15" s="490"/>
      <c r="P15" s="495">
        <v>-3.067968558761933</v>
      </c>
      <c r="Q15" s="490"/>
      <c r="R15" s="496">
        <v>16.90376647305854</v>
      </c>
      <c r="S15" s="497"/>
      <c r="T15" s="472"/>
      <c r="U15" s="505"/>
      <c r="V15" s="506"/>
      <c r="W15" s="24"/>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ht="15" customHeight="1">
      <c r="A16" s="554"/>
      <c r="B16" s="554"/>
      <c r="C16" s="80"/>
      <c r="D16" s="58"/>
      <c r="E16" s="80"/>
      <c r="F16" s="80"/>
      <c r="G16" s="94"/>
      <c r="H16" s="488"/>
      <c r="I16" s="94"/>
      <c r="J16" s="488"/>
      <c r="K16" s="94"/>
      <c r="L16" s="488"/>
      <c r="M16" s="94"/>
      <c r="N16" s="495"/>
      <c r="O16" s="490"/>
      <c r="P16" s="495"/>
      <c r="Q16" s="490"/>
      <c r="R16" s="496"/>
      <c r="S16" s="497"/>
      <c r="T16" s="3"/>
      <c r="U16" s="503"/>
      <c r="V16" s="50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15" customHeight="1">
      <c r="A17" s="556" t="s">
        <v>41</v>
      </c>
      <c r="B17" s="556"/>
      <c r="C17" s="93"/>
      <c r="D17" s="412">
        <v>192410</v>
      </c>
      <c r="E17" s="93"/>
      <c r="F17" s="488">
        <v>227646</v>
      </c>
      <c r="G17" s="94"/>
      <c r="H17" s="488">
        <v>-74675</v>
      </c>
      <c r="I17" s="94"/>
      <c r="J17" s="488">
        <v>13449</v>
      </c>
      <c r="K17" s="94"/>
      <c r="L17" s="488">
        <v>35236</v>
      </c>
      <c r="M17" s="94"/>
      <c r="N17" s="489">
        <v>-29.44179848286521</v>
      </c>
      <c r="O17" s="490"/>
      <c r="P17" s="489">
        <v>7.515045177440895</v>
      </c>
      <c r="Q17" s="490"/>
      <c r="R17" s="489">
        <v>18.31297749597214</v>
      </c>
      <c r="S17" s="497"/>
      <c r="T17" s="507"/>
      <c r="U17" s="508"/>
      <c r="V17" s="508"/>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15" customHeight="1">
      <c r="A18" s="545" t="s">
        <v>42</v>
      </c>
      <c r="B18" s="545"/>
      <c r="C18" s="494"/>
      <c r="D18" s="493">
        <v>108442</v>
      </c>
      <c r="E18" s="494"/>
      <c r="F18" s="80">
        <v>120017</v>
      </c>
      <c r="G18" s="94"/>
      <c r="H18" s="80">
        <v>-38627</v>
      </c>
      <c r="I18" s="94"/>
      <c r="J18" s="80">
        <v>11632</v>
      </c>
      <c r="K18" s="94"/>
      <c r="L18" s="58">
        <v>11575</v>
      </c>
      <c r="M18" s="94"/>
      <c r="N18" s="495">
        <v>-28.520271417707125</v>
      </c>
      <c r="O18" s="490"/>
      <c r="P18" s="495">
        <v>12.015287676892884</v>
      </c>
      <c r="Q18" s="490"/>
      <c r="R18" s="496">
        <v>10.673908633186404</v>
      </c>
      <c r="S18" s="497"/>
      <c r="T18" s="492"/>
      <c r="U18" s="5"/>
      <c r="V18" s="5"/>
      <c r="W18" s="5"/>
      <c r="X18" s="3"/>
      <c r="Y18" s="492"/>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15" customHeight="1">
      <c r="A19" s="91"/>
      <c r="B19" s="115" t="s">
        <v>37</v>
      </c>
      <c r="C19" s="500"/>
      <c r="D19" s="509">
        <v>2145416.04669</v>
      </c>
      <c r="E19" s="500"/>
      <c r="F19" s="80">
        <v>2055760.7086099999</v>
      </c>
      <c r="G19" s="94"/>
      <c r="H19" s="80">
        <v>-320015.0394499996</v>
      </c>
      <c r="I19" s="94"/>
      <c r="J19" s="80">
        <v>-52738.19717999967</v>
      </c>
      <c r="K19" s="94"/>
      <c r="L19" s="58">
        <v>-89655.33808000037</v>
      </c>
      <c r="M19" s="94"/>
      <c r="N19" s="495">
        <v>-12.708241720274103</v>
      </c>
      <c r="O19" s="490"/>
      <c r="P19" s="495">
        <v>-2.39920366494166</v>
      </c>
      <c r="Q19" s="490"/>
      <c r="R19" s="496">
        <v>-4.1789254917862095</v>
      </c>
      <c r="S19" s="497"/>
      <c r="T19" s="492"/>
      <c r="U19" s="498"/>
      <c r="V19" s="498"/>
      <c r="W19" s="498"/>
      <c r="X19" s="3"/>
      <c r="Y19" s="492"/>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15" customHeight="1">
      <c r="A20" s="91"/>
      <c r="B20" s="115" t="s">
        <v>38</v>
      </c>
      <c r="C20" s="500"/>
      <c r="D20" s="73">
        <v>19783.995561590527</v>
      </c>
      <c r="E20" s="500"/>
      <c r="F20" s="80">
        <v>17128.912642458985</v>
      </c>
      <c r="G20" s="94"/>
      <c r="H20" s="80">
        <v>4112.939519783024</v>
      </c>
      <c r="I20" s="94"/>
      <c r="J20" s="80">
        <v>-2921.86379043922</v>
      </c>
      <c r="K20" s="94"/>
      <c r="L20" s="58">
        <v>-2655.0829191315424</v>
      </c>
      <c r="M20" s="94"/>
      <c r="N20" s="495">
        <v>22.120998513905956</v>
      </c>
      <c r="O20" s="490"/>
      <c r="P20" s="495">
        <v>-12.868325065961555</v>
      </c>
      <c r="Q20" s="490"/>
      <c r="R20" s="496">
        <v>-13.420357434199142</v>
      </c>
      <c r="S20" s="497"/>
      <c r="T20" s="492"/>
      <c r="U20" s="498"/>
      <c r="V20" s="498"/>
      <c r="W20" s="498"/>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15" customHeight="1">
      <c r="A21" s="545" t="s">
        <v>39</v>
      </c>
      <c r="B21" s="545"/>
      <c r="C21" s="494"/>
      <c r="D21" s="493">
        <v>41968</v>
      </c>
      <c r="E21" s="494"/>
      <c r="F21" s="80">
        <v>53831</v>
      </c>
      <c r="G21" s="94"/>
      <c r="H21" s="80">
        <v>-24937</v>
      </c>
      <c r="I21" s="94"/>
      <c r="J21" s="80">
        <v>3743</v>
      </c>
      <c r="K21" s="94"/>
      <c r="L21" s="58">
        <v>11863</v>
      </c>
      <c r="M21" s="94"/>
      <c r="N21" s="495">
        <v>-39.481017067223966</v>
      </c>
      <c r="O21" s="490"/>
      <c r="P21" s="495">
        <v>9.792020928711576</v>
      </c>
      <c r="Q21" s="490"/>
      <c r="R21" s="496">
        <v>28.266774685474648</v>
      </c>
      <c r="S21" s="497"/>
      <c r="T21" s="492"/>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ht="15" customHeight="1">
      <c r="A22" s="545" t="s">
        <v>40</v>
      </c>
      <c r="B22" s="545"/>
      <c r="C22" s="494"/>
      <c r="D22" s="493">
        <v>42000</v>
      </c>
      <c r="E22" s="494"/>
      <c r="F22" s="80">
        <v>53798</v>
      </c>
      <c r="G22" s="94"/>
      <c r="H22" s="80">
        <v>-11111</v>
      </c>
      <c r="I22" s="94"/>
      <c r="J22" s="80">
        <v>-1926</v>
      </c>
      <c r="K22" s="94"/>
      <c r="L22" s="58">
        <v>11798</v>
      </c>
      <c r="M22" s="94"/>
      <c r="N22" s="495">
        <v>-20.188237004197177</v>
      </c>
      <c r="O22" s="490"/>
      <c r="P22" s="495">
        <v>-4.384646906160361</v>
      </c>
      <c r="Q22" s="490"/>
      <c r="R22" s="496">
        <v>28.090476190476192</v>
      </c>
      <c r="S22" s="497"/>
      <c r="T22" s="510"/>
      <c r="U22" s="402"/>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ht="15" customHeight="1">
      <c r="A23" s="554"/>
      <c r="B23" s="554"/>
      <c r="C23" s="80"/>
      <c r="D23" s="73"/>
      <c r="E23" s="80"/>
      <c r="F23" s="80"/>
      <c r="G23" s="94"/>
      <c r="H23" s="488"/>
      <c r="I23" s="94"/>
      <c r="J23" s="488"/>
      <c r="K23" s="94"/>
      <c r="L23" s="488"/>
      <c r="M23" s="94"/>
      <c r="N23" s="495"/>
      <c r="O23" s="490"/>
      <c r="P23" s="495"/>
      <c r="Q23" s="490"/>
      <c r="R23" s="496"/>
      <c r="S23" s="497"/>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15" customHeight="1">
      <c r="A24" s="556" t="s">
        <v>43</v>
      </c>
      <c r="B24" s="556"/>
      <c r="C24" s="93"/>
      <c r="D24" s="412">
        <v>104277</v>
      </c>
      <c r="E24" s="93"/>
      <c r="F24" s="488">
        <v>113905</v>
      </c>
      <c r="G24" s="94"/>
      <c r="H24" s="488">
        <v>-62827</v>
      </c>
      <c r="I24" s="94"/>
      <c r="J24" s="488">
        <v>9266</v>
      </c>
      <c r="K24" s="94"/>
      <c r="L24" s="488">
        <v>9628</v>
      </c>
      <c r="M24" s="94"/>
      <c r="N24" s="489">
        <v>-39.804736501983044</v>
      </c>
      <c r="O24" s="490"/>
      <c r="P24" s="489">
        <v>9.752554967319574</v>
      </c>
      <c r="Q24" s="490"/>
      <c r="R24" s="489">
        <v>9.233100300162068</v>
      </c>
      <c r="S24" s="497"/>
      <c r="T24" s="24"/>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15" customHeight="1">
      <c r="A25" s="545" t="s">
        <v>36</v>
      </c>
      <c r="B25" s="545"/>
      <c r="C25" s="494"/>
      <c r="D25" s="493">
        <v>8669</v>
      </c>
      <c r="E25" s="494"/>
      <c r="F25" s="80">
        <v>11473</v>
      </c>
      <c r="G25" s="94"/>
      <c r="H25" s="80">
        <v>-7757</v>
      </c>
      <c r="I25" s="94"/>
      <c r="J25" s="80">
        <v>932</v>
      </c>
      <c r="K25" s="94"/>
      <c r="L25" s="58">
        <v>2804</v>
      </c>
      <c r="M25" s="94"/>
      <c r="N25" s="495">
        <v>-50.06454111268878</v>
      </c>
      <c r="O25" s="490"/>
      <c r="P25" s="495">
        <v>12.046012666408169</v>
      </c>
      <c r="Q25" s="490"/>
      <c r="R25" s="496">
        <v>32.34513784750259</v>
      </c>
      <c r="S25" s="497"/>
      <c r="T25" s="24"/>
      <c r="U25" s="5"/>
      <c r="V25" s="5"/>
      <c r="W25" s="5"/>
      <c r="X25" s="3"/>
      <c r="Y25" s="492"/>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15" customHeight="1">
      <c r="A26" s="91"/>
      <c r="B26" s="115" t="s">
        <v>37</v>
      </c>
      <c r="C26" s="500"/>
      <c r="D26" s="504">
        <v>26180.579260000002</v>
      </c>
      <c r="E26" s="500"/>
      <c r="F26" s="80">
        <v>31590.334179999998</v>
      </c>
      <c r="G26" s="94"/>
      <c r="H26" s="80">
        <v>-24505.21831999999</v>
      </c>
      <c r="I26" s="94"/>
      <c r="J26" s="80">
        <v>959.5852500000037</v>
      </c>
      <c r="K26" s="94"/>
      <c r="L26" s="58">
        <v>5409.754919999996</v>
      </c>
      <c r="M26" s="94"/>
      <c r="N26" s="495">
        <v>-49.280283318936625</v>
      </c>
      <c r="O26" s="490"/>
      <c r="P26" s="495">
        <v>3.804708290321678</v>
      </c>
      <c r="Q26" s="490"/>
      <c r="R26" s="496">
        <v>20.66323615790003</v>
      </c>
      <c r="S26" s="497"/>
      <c r="T26" s="24"/>
      <c r="U26" s="498"/>
      <c r="V26" s="498"/>
      <c r="W26" s="498"/>
      <c r="X26" s="3"/>
      <c r="Y26" s="492"/>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5" customHeight="1">
      <c r="A27" s="91"/>
      <c r="B27" s="115" t="s">
        <v>38</v>
      </c>
      <c r="C27" s="500"/>
      <c r="D27" s="58">
        <v>3020.022985350098</v>
      </c>
      <c r="E27" s="500"/>
      <c r="F27" s="80">
        <v>2753.450203085505</v>
      </c>
      <c r="G27" s="94"/>
      <c r="H27" s="80">
        <v>50.404768739274914</v>
      </c>
      <c r="I27" s="94"/>
      <c r="J27" s="80">
        <v>-239.76685696604454</v>
      </c>
      <c r="K27" s="94"/>
      <c r="L27" s="58">
        <v>-266.5727822645931</v>
      </c>
      <c r="M27" s="94"/>
      <c r="N27" s="495">
        <v>1.5705428792032945</v>
      </c>
      <c r="O27" s="490"/>
      <c r="P27" s="495">
        <v>-7.355285725894698</v>
      </c>
      <c r="Q27" s="490"/>
      <c r="R27" s="496">
        <v>-8.826846138513428</v>
      </c>
      <c r="S27" s="497"/>
      <c r="T27" s="24"/>
      <c r="U27" s="498"/>
      <c r="V27" s="498"/>
      <c r="W27" s="498"/>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43" ht="15" customHeight="1">
      <c r="A28" s="545" t="s">
        <v>39</v>
      </c>
      <c r="B28" s="545"/>
      <c r="C28" s="494"/>
      <c r="D28" s="493">
        <v>43478</v>
      </c>
      <c r="E28" s="494"/>
      <c r="F28" s="80">
        <v>47179</v>
      </c>
      <c r="G28" s="94"/>
      <c r="H28" s="80">
        <v>-23602</v>
      </c>
      <c r="I28" s="94"/>
      <c r="J28" s="80">
        <v>8620</v>
      </c>
      <c r="K28" s="94"/>
      <c r="L28" s="58">
        <v>3701</v>
      </c>
      <c r="M28" s="94"/>
      <c r="N28" s="495">
        <v>-40.37290455011974</v>
      </c>
      <c r="O28" s="490"/>
      <c r="P28" s="495">
        <v>24.72890010901371</v>
      </c>
      <c r="Q28" s="490"/>
      <c r="R28" s="496">
        <v>8.512351074106444</v>
      </c>
      <c r="S28" s="497"/>
      <c r="T28" s="24"/>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row>
    <row r="29" spans="1:243" ht="15" customHeight="1">
      <c r="A29" s="545" t="s">
        <v>40</v>
      </c>
      <c r="B29" s="545"/>
      <c r="C29" s="494"/>
      <c r="D29" s="493">
        <v>52130</v>
      </c>
      <c r="E29" s="494"/>
      <c r="F29" s="80">
        <v>55253</v>
      </c>
      <c r="G29" s="94"/>
      <c r="H29" s="80">
        <v>-31468</v>
      </c>
      <c r="I29" s="94"/>
      <c r="J29" s="80">
        <v>-286</v>
      </c>
      <c r="K29" s="94"/>
      <c r="L29" s="58">
        <v>3123</v>
      </c>
      <c r="M29" s="94"/>
      <c r="N29" s="495">
        <v>-37.51370940823041</v>
      </c>
      <c r="O29" s="490"/>
      <c r="P29" s="495">
        <v>-0.5456349206349206</v>
      </c>
      <c r="Q29" s="490"/>
      <c r="R29" s="496">
        <v>5.990792250143871</v>
      </c>
      <c r="S29" s="497"/>
      <c r="T29" s="510"/>
      <c r="U29" s="492"/>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row>
    <row r="30" spans="1:243" ht="15" customHeight="1">
      <c r="A30" s="554"/>
      <c r="B30" s="554"/>
      <c r="C30" s="494"/>
      <c r="D30" s="58"/>
      <c r="E30" s="80"/>
      <c r="F30" s="80"/>
      <c r="G30" s="94"/>
      <c r="H30" s="488"/>
      <c r="I30" s="94"/>
      <c r="J30" s="488"/>
      <c r="K30" s="94"/>
      <c r="L30" s="488"/>
      <c r="M30" s="94"/>
      <c r="N30" s="495"/>
      <c r="O30" s="490"/>
      <c r="P30" s="495"/>
      <c r="Q30" s="490"/>
      <c r="R30" s="496"/>
      <c r="S30" s="497"/>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row>
    <row r="31" spans="1:243" ht="15" customHeight="1">
      <c r="A31" s="556" t="s">
        <v>44</v>
      </c>
      <c r="B31" s="556"/>
      <c r="C31" s="488"/>
      <c r="D31" s="53">
        <v>35737</v>
      </c>
      <c r="E31" s="488"/>
      <c r="F31" s="488">
        <v>43340</v>
      </c>
      <c r="G31" s="94"/>
      <c r="H31" s="488">
        <v>-30954</v>
      </c>
      <c r="I31" s="94"/>
      <c r="J31" s="488">
        <v>1066</v>
      </c>
      <c r="K31" s="94"/>
      <c r="L31" s="488">
        <v>7603</v>
      </c>
      <c r="M31" s="94"/>
      <c r="N31" s="489">
        <v>-47.168</v>
      </c>
      <c r="O31" s="490"/>
      <c r="P31" s="489">
        <v>3.07461567304087</v>
      </c>
      <c r="Q31" s="490"/>
      <c r="R31" s="489">
        <v>21.274869183199485</v>
      </c>
      <c r="S31" s="497"/>
      <c r="T31" s="492"/>
      <c r="U31" s="492"/>
      <c r="V31" s="492"/>
      <c r="W31" s="492"/>
      <c r="X31" s="492"/>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row>
    <row r="32" spans="1:243" ht="15" customHeight="1">
      <c r="A32" s="545" t="s">
        <v>36</v>
      </c>
      <c r="B32" s="545"/>
      <c r="C32" s="80"/>
      <c r="D32" s="58">
        <v>3789</v>
      </c>
      <c r="E32" s="80"/>
      <c r="F32" s="80">
        <v>3794</v>
      </c>
      <c r="G32" s="94"/>
      <c r="H32" s="80">
        <v>-1685</v>
      </c>
      <c r="I32" s="94"/>
      <c r="J32" s="80">
        <v>753</v>
      </c>
      <c r="K32" s="94"/>
      <c r="L32" s="58">
        <v>5</v>
      </c>
      <c r="M32" s="94"/>
      <c r="N32" s="495">
        <v>-35.691590764668504</v>
      </c>
      <c r="O32" s="490"/>
      <c r="P32" s="495">
        <v>24.802371541501977</v>
      </c>
      <c r="Q32" s="490"/>
      <c r="R32" s="496">
        <v>0.13196093956188967</v>
      </c>
      <c r="S32" s="497"/>
      <c r="T32" s="492"/>
      <c r="U32" s="492"/>
      <c r="V32" s="492"/>
      <c r="W32" s="492"/>
      <c r="X32" s="492"/>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row>
    <row r="33" spans="1:243" ht="15" customHeight="1">
      <c r="A33" s="91"/>
      <c r="B33" s="115" t="s">
        <v>37</v>
      </c>
      <c r="C33" s="499"/>
      <c r="D33" s="58">
        <v>28332.313280000002</v>
      </c>
      <c r="E33" s="499"/>
      <c r="F33" s="80">
        <v>22154.918810000003</v>
      </c>
      <c r="G33" s="94"/>
      <c r="H33" s="80">
        <v>-1961.891969999997</v>
      </c>
      <c r="I33" s="94"/>
      <c r="J33" s="80">
        <v>12522.00142</v>
      </c>
      <c r="K33" s="94"/>
      <c r="L33" s="58">
        <v>-6177.394469999999</v>
      </c>
      <c r="M33" s="94"/>
      <c r="N33" s="495">
        <v>-11.039103471727383</v>
      </c>
      <c r="O33" s="490"/>
      <c r="P33" s="495">
        <v>79.20148274671666</v>
      </c>
      <c r="Q33" s="490"/>
      <c r="R33" s="496">
        <v>-21.80335367942112</v>
      </c>
      <c r="S33" s="497"/>
      <c r="T33" s="492"/>
      <c r="U33" s="492"/>
      <c r="V33" s="492"/>
      <c r="W33" s="492"/>
      <c r="X33" s="492"/>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row>
    <row r="34" spans="1:243" ht="15" customHeight="1">
      <c r="A34" s="91"/>
      <c r="B34" s="115" t="s">
        <v>38</v>
      </c>
      <c r="C34" s="499"/>
      <c r="D34" s="58">
        <v>7477.517360781209</v>
      </c>
      <c r="E34" s="499"/>
      <c r="F34" s="80">
        <v>5839.461995255668</v>
      </c>
      <c r="G34" s="94"/>
      <c r="H34" s="80">
        <v>1443.1127440271225</v>
      </c>
      <c r="I34" s="94"/>
      <c r="J34" s="80">
        <v>2269.904758673172</v>
      </c>
      <c r="K34" s="94"/>
      <c r="L34" s="58">
        <v>-1638.0553655255417</v>
      </c>
      <c r="M34" s="94"/>
      <c r="N34" s="495">
        <v>38.334780141625494</v>
      </c>
      <c r="O34" s="490"/>
      <c r="P34" s="495">
        <v>43.58820311930109</v>
      </c>
      <c r="Q34" s="490"/>
      <c r="R34" s="496">
        <v>-21.906406718852562</v>
      </c>
      <c r="S34" s="497"/>
      <c r="T34" s="492"/>
      <c r="U34" s="492"/>
      <c r="V34" s="492"/>
      <c r="W34" s="492"/>
      <c r="X34" s="492"/>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row>
    <row r="35" spans="1:243" ht="15" customHeight="1">
      <c r="A35" s="545" t="s">
        <v>39</v>
      </c>
      <c r="B35" s="545"/>
      <c r="C35" s="80"/>
      <c r="D35" s="58">
        <v>19161</v>
      </c>
      <c r="E35" s="80"/>
      <c r="F35" s="80">
        <v>23607</v>
      </c>
      <c r="G35" s="94"/>
      <c r="H35" s="80">
        <v>-16480</v>
      </c>
      <c r="I35" s="94"/>
      <c r="J35" s="80">
        <v>1485</v>
      </c>
      <c r="K35" s="94"/>
      <c r="L35" s="58">
        <v>4446</v>
      </c>
      <c r="M35" s="94"/>
      <c r="N35" s="495">
        <v>-48.24920950931023</v>
      </c>
      <c r="O35" s="490"/>
      <c r="P35" s="495">
        <v>8.40122199592668</v>
      </c>
      <c r="Q35" s="490"/>
      <c r="R35" s="496">
        <v>23.203381869422262</v>
      </c>
      <c r="S35" s="497"/>
      <c r="T35" s="492"/>
      <c r="U35" s="492"/>
      <c r="V35" s="492"/>
      <c r="W35" s="492"/>
      <c r="X35" s="492"/>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5" customHeight="1">
      <c r="A36" s="545" t="s">
        <v>40</v>
      </c>
      <c r="B36" s="545"/>
      <c r="C36" s="80"/>
      <c r="D36" s="58">
        <v>12787</v>
      </c>
      <c r="E36" s="80"/>
      <c r="F36" s="80">
        <v>15939</v>
      </c>
      <c r="G36" s="94"/>
      <c r="H36" s="80">
        <v>-12789</v>
      </c>
      <c r="I36" s="94"/>
      <c r="J36" s="80">
        <v>-1172</v>
      </c>
      <c r="K36" s="94"/>
      <c r="L36" s="58">
        <v>3152</v>
      </c>
      <c r="M36" s="94"/>
      <c r="N36" s="495">
        <v>-47.81292059219381</v>
      </c>
      <c r="O36" s="490"/>
      <c r="P36" s="495">
        <v>-8.396016906655204</v>
      </c>
      <c r="Q36" s="490"/>
      <c r="R36" s="496">
        <v>24.650035191991865</v>
      </c>
      <c r="S36" s="497"/>
      <c r="T36" s="511"/>
      <c r="U36" s="492"/>
      <c r="V36" s="492"/>
      <c r="W36" s="492"/>
      <c r="X36" s="492"/>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row>
    <row r="37" spans="1:243" ht="15" customHeight="1">
      <c r="A37" s="554"/>
      <c r="B37" s="554"/>
      <c r="C37" s="80"/>
      <c r="D37" s="58"/>
      <c r="E37" s="80"/>
      <c r="F37" s="80"/>
      <c r="G37" s="94"/>
      <c r="H37" s="488"/>
      <c r="I37" s="94"/>
      <c r="J37" s="488"/>
      <c r="K37" s="94"/>
      <c r="L37" s="488"/>
      <c r="M37" s="94"/>
      <c r="N37" s="495"/>
      <c r="O37" s="490"/>
      <c r="P37" s="495"/>
      <c r="Q37" s="490"/>
      <c r="R37" s="496"/>
      <c r="S37" s="497"/>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row>
    <row r="38" spans="1:243" ht="15" customHeight="1">
      <c r="A38" s="555"/>
      <c r="B38" s="555"/>
      <c r="C38" s="555"/>
      <c r="D38" s="555"/>
      <c r="E38" s="555"/>
      <c r="F38" s="555"/>
      <c r="G38" s="555"/>
      <c r="H38" s="555"/>
      <c r="I38" s="555"/>
      <c r="J38" s="555"/>
      <c r="K38" s="555"/>
      <c r="L38" s="555"/>
      <c r="M38" s="555"/>
      <c r="N38" s="555"/>
      <c r="O38" s="555"/>
      <c r="P38" s="555"/>
      <c r="Q38" s="555"/>
      <c r="R38" s="555"/>
      <c r="S38" s="27"/>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row>
    <row r="39" spans="1:243" ht="15" customHeight="1">
      <c r="A39" s="545" t="s">
        <v>411</v>
      </c>
      <c r="B39" s="545"/>
      <c r="C39" s="545"/>
      <c r="D39" s="545"/>
      <c r="E39" s="545"/>
      <c r="F39" s="545"/>
      <c r="G39" s="545"/>
      <c r="H39" s="545"/>
      <c r="I39" s="545"/>
      <c r="J39" s="545"/>
      <c r="K39" s="545"/>
      <c r="L39" s="545"/>
      <c r="M39" s="545"/>
      <c r="N39" s="545"/>
      <c r="O39" s="545"/>
      <c r="P39" s="545"/>
      <c r="Q39" s="545"/>
      <c r="R39" s="545"/>
      <c r="S39" s="27"/>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row>
    <row r="40" spans="1:243" ht="15" customHeight="1">
      <c r="A40" s="545" t="s">
        <v>45</v>
      </c>
      <c r="B40" s="553"/>
      <c r="C40" s="553"/>
      <c r="D40" s="553"/>
      <c r="E40" s="553"/>
      <c r="F40" s="553"/>
      <c r="G40" s="553"/>
      <c r="H40" s="553"/>
      <c r="I40" s="553"/>
      <c r="J40" s="553"/>
      <c r="K40" s="553"/>
      <c r="L40" s="553"/>
      <c r="M40" s="553"/>
      <c r="N40" s="553"/>
      <c r="O40" s="553"/>
      <c r="P40" s="553"/>
      <c r="Q40" s="553"/>
      <c r="R40" s="553"/>
      <c r="S40" s="36"/>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row>
    <row r="41" spans="1:243" ht="12" customHeight="1">
      <c r="A41" s="118"/>
      <c r="B41" s="118"/>
      <c r="C41" s="118"/>
      <c r="D41" s="118"/>
      <c r="E41" s="118"/>
      <c r="F41" s="118"/>
      <c r="G41" s="118"/>
      <c r="H41" s="118"/>
      <c r="I41" s="118"/>
      <c r="J41" s="118"/>
      <c r="K41" s="118"/>
      <c r="L41" s="118"/>
      <c r="M41" s="118"/>
      <c r="N41" s="118"/>
      <c r="O41" s="118"/>
      <c r="P41" s="118"/>
      <c r="Q41" s="118"/>
      <c r="R41" s="118"/>
      <c r="S41" s="27"/>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row>
    <row r="42" spans="19:255" ht="15" customHeight="1">
      <c r="S42" s="118"/>
      <c r="T42" s="118"/>
      <c r="U42" s="118"/>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2:255" ht="12.75">
      <c r="B43" s="115"/>
      <c r="C43" s="27"/>
      <c r="D43" s="27"/>
      <c r="E43" s="27"/>
      <c r="F43" s="27"/>
      <c r="G43" s="3"/>
      <c r="H43" s="3"/>
      <c r="I43" s="3"/>
      <c r="J43" s="3"/>
      <c r="K43" s="3"/>
      <c r="L43" s="27"/>
      <c r="M43" s="3"/>
      <c r="N43" s="3"/>
      <c r="O43" s="3"/>
      <c r="P43" s="3"/>
      <c r="Q43" s="3"/>
      <c r="R43" s="512"/>
      <c r="S43" s="27"/>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2:255" ht="12.75">
      <c r="B44" s="115"/>
      <c r="C44" s="27"/>
      <c r="D44" s="27"/>
      <c r="E44" s="27"/>
      <c r="F44" s="27"/>
      <c r="G44" s="3"/>
      <c r="H44" s="3"/>
      <c r="I44" s="3"/>
      <c r="J44" s="3"/>
      <c r="K44" s="3"/>
      <c r="L44" s="27"/>
      <c r="M44" s="3"/>
      <c r="N44" s="3"/>
      <c r="O44" s="3"/>
      <c r="P44" s="3"/>
      <c r="Q44" s="3"/>
      <c r="R44" s="512"/>
      <c r="S44" s="27"/>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2:255" ht="12.75">
      <c r="B45" s="115"/>
      <c r="C45" s="27"/>
      <c r="D45" s="27"/>
      <c r="E45" s="27"/>
      <c r="F45" s="27"/>
      <c r="G45" s="3"/>
      <c r="H45" s="3"/>
      <c r="I45" s="3"/>
      <c r="J45" s="3"/>
      <c r="K45" s="3"/>
      <c r="L45" s="27"/>
      <c r="M45" s="3"/>
      <c r="N45" s="3"/>
      <c r="O45" s="3"/>
      <c r="P45" s="3"/>
      <c r="Q45" s="3"/>
      <c r="R45" s="512"/>
      <c r="S45" s="27"/>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2:255" ht="12.75">
      <c r="B46" s="115"/>
      <c r="C46" s="27"/>
      <c r="D46" s="27"/>
      <c r="E46" s="27"/>
      <c r="F46" s="27"/>
      <c r="G46" s="3"/>
      <c r="H46" s="3"/>
      <c r="I46" s="3"/>
      <c r="J46" s="3"/>
      <c r="K46" s="3"/>
      <c r="L46" s="27"/>
      <c r="M46" s="3"/>
      <c r="N46" s="3"/>
      <c r="O46" s="3"/>
      <c r="P46" s="3"/>
      <c r="Q46" s="3"/>
      <c r="R46" s="27"/>
      <c r="S46" s="27"/>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2:255" ht="12.75">
      <c r="B47" s="66"/>
      <c r="C47" s="22"/>
      <c r="D47" s="22"/>
      <c r="E47" s="22"/>
      <c r="F47" s="22"/>
      <c r="G47" s="19"/>
      <c r="H47" s="19"/>
      <c r="I47" s="19"/>
      <c r="J47" s="19"/>
      <c r="K47" s="19"/>
      <c r="L47" s="22"/>
      <c r="M47" s="19"/>
      <c r="N47" s="19"/>
      <c r="O47" s="19"/>
      <c r="P47" s="19"/>
      <c r="Q47" s="19"/>
      <c r="R47" s="22"/>
      <c r="S47" s="27"/>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2:255" ht="12.75">
      <c r="B48" s="115"/>
      <c r="C48" s="27"/>
      <c r="D48" s="27"/>
      <c r="E48" s="27"/>
      <c r="F48" s="27"/>
      <c r="G48" s="3"/>
      <c r="H48" s="3"/>
      <c r="I48" s="3"/>
      <c r="J48" s="3"/>
      <c r="K48" s="3"/>
      <c r="L48" s="27"/>
      <c r="M48" s="3"/>
      <c r="N48" s="3"/>
      <c r="O48" s="3"/>
      <c r="P48" s="3"/>
      <c r="Q48" s="3"/>
      <c r="R48" s="27"/>
      <c r="S48" s="27"/>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2:255" ht="12.75">
      <c r="B49" s="115"/>
      <c r="C49" s="27"/>
      <c r="D49" s="27"/>
      <c r="E49" s="27"/>
      <c r="F49" s="27"/>
      <c r="G49" s="3"/>
      <c r="H49" s="3"/>
      <c r="I49" s="3"/>
      <c r="J49" s="3"/>
      <c r="K49" s="3"/>
      <c r="L49" s="27"/>
      <c r="M49" s="3"/>
      <c r="N49" s="3"/>
      <c r="O49" s="3"/>
      <c r="P49" s="3"/>
      <c r="Q49" s="3"/>
      <c r="R49" s="27"/>
      <c r="S49" s="27"/>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2:255" ht="12.75">
      <c r="B50" s="115"/>
      <c r="C50" s="513"/>
      <c r="D50" s="513"/>
      <c r="E50" s="513"/>
      <c r="F50" s="513"/>
      <c r="G50" s="3"/>
      <c r="H50" s="3"/>
      <c r="I50" s="3"/>
      <c r="J50" s="3"/>
      <c r="K50" s="3"/>
      <c r="L50" s="513"/>
      <c r="M50" s="3"/>
      <c r="N50" s="3"/>
      <c r="O50" s="3"/>
      <c r="P50" s="3"/>
      <c r="Q50" s="3"/>
      <c r="R50" s="513"/>
      <c r="S50" s="513"/>
      <c r="T50" s="3"/>
      <c r="U50" s="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row>
    <row r="51" spans="2:255" ht="12.75">
      <c r="B51" s="514"/>
      <c r="C51" s="513"/>
      <c r="D51" s="513"/>
      <c r="E51" s="513"/>
      <c r="F51" s="513"/>
      <c r="G51" s="3"/>
      <c r="H51" s="3"/>
      <c r="I51" s="3"/>
      <c r="J51" s="3"/>
      <c r="K51" s="3"/>
      <c r="L51" s="513"/>
      <c r="M51" s="3"/>
      <c r="N51" s="3"/>
      <c r="O51" s="3"/>
      <c r="P51" s="3"/>
      <c r="Q51" s="3"/>
      <c r="R51" s="513"/>
      <c r="S51" s="513"/>
      <c r="T51" s="3"/>
      <c r="U51" s="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row>
    <row r="52" spans="2:21" ht="12.75">
      <c r="B52" s="515"/>
      <c r="C52" s="516"/>
      <c r="D52" s="516"/>
      <c r="E52" s="516"/>
      <c r="F52" s="516"/>
      <c r="G52" s="517"/>
      <c r="H52" s="517"/>
      <c r="I52" s="517"/>
      <c r="J52" s="517"/>
      <c r="K52" s="517"/>
      <c r="L52" s="516"/>
      <c r="M52" s="517"/>
      <c r="N52" s="517"/>
      <c r="O52" s="517"/>
      <c r="P52" s="517"/>
      <c r="Q52" s="517"/>
      <c r="R52" s="516"/>
      <c r="S52" s="518"/>
      <c r="T52" s="28"/>
      <c r="U52" s="28"/>
    </row>
    <row r="53" spans="2:21" ht="12.75">
      <c r="B53" s="519"/>
      <c r="C53" s="518"/>
      <c r="D53" s="518"/>
      <c r="E53" s="518"/>
      <c r="F53" s="518"/>
      <c r="G53" s="28"/>
      <c r="H53" s="28"/>
      <c r="I53" s="28"/>
      <c r="J53" s="28"/>
      <c r="K53" s="28"/>
      <c r="L53" s="518"/>
      <c r="M53" s="28"/>
      <c r="N53" s="28"/>
      <c r="O53" s="28"/>
      <c r="P53" s="28"/>
      <c r="Q53" s="28"/>
      <c r="R53" s="518"/>
      <c r="S53" s="518"/>
      <c r="T53" s="28"/>
      <c r="U53" s="28"/>
    </row>
    <row r="54" spans="2:19" ht="12.75">
      <c r="B54" s="519"/>
      <c r="C54" s="520"/>
      <c r="D54" s="520"/>
      <c r="E54" s="520"/>
      <c r="F54" s="520"/>
      <c r="G54" s="521"/>
      <c r="H54" s="521"/>
      <c r="I54" s="521"/>
      <c r="J54" s="521"/>
      <c r="K54" s="521"/>
      <c r="L54" s="520"/>
      <c r="M54" s="521"/>
      <c r="N54" s="521"/>
      <c r="O54" s="521"/>
      <c r="P54" s="521"/>
      <c r="Q54" s="521"/>
      <c r="R54" s="520"/>
      <c r="S54" s="520"/>
    </row>
    <row r="55" spans="2:19" ht="12.75">
      <c r="B55" s="519"/>
      <c r="C55" s="520"/>
      <c r="D55" s="520"/>
      <c r="E55" s="520"/>
      <c r="F55" s="520"/>
      <c r="G55" s="521"/>
      <c r="H55" s="521"/>
      <c r="I55" s="521"/>
      <c r="J55" s="521"/>
      <c r="K55" s="521"/>
      <c r="L55" s="520"/>
      <c r="M55" s="521"/>
      <c r="N55" s="521"/>
      <c r="O55" s="521"/>
      <c r="P55" s="521"/>
      <c r="Q55" s="521"/>
      <c r="R55" s="520"/>
      <c r="S55" s="520"/>
    </row>
    <row r="56" spans="2:19" ht="12.75">
      <c r="B56" s="515"/>
      <c r="C56" s="522"/>
      <c r="D56" s="522"/>
      <c r="E56" s="522"/>
      <c r="F56" s="522"/>
      <c r="G56" s="523"/>
      <c r="H56" s="523"/>
      <c r="I56" s="523"/>
      <c r="J56" s="523"/>
      <c r="K56" s="523"/>
      <c r="L56" s="522"/>
      <c r="M56" s="523"/>
      <c r="N56" s="523"/>
      <c r="O56" s="523"/>
      <c r="P56" s="523"/>
      <c r="Q56" s="523"/>
      <c r="R56" s="522"/>
      <c r="S56" s="520"/>
    </row>
    <row r="57" spans="2:19" ht="12.75">
      <c r="B57" s="519"/>
      <c r="C57" s="520"/>
      <c r="D57" s="520"/>
      <c r="E57" s="520"/>
      <c r="F57" s="520"/>
      <c r="G57" s="521"/>
      <c r="H57" s="521"/>
      <c r="I57" s="521"/>
      <c r="J57" s="521"/>
      <c r="K57" s="521"/>
      <c r="L57" s="520"/>
      <c r="M57" s="521"/>
      <c r="N57" s="521"/>
      <c r="O57" s="521"/>
      <c r="P57" s="521"/>
      <c r="Q57" s="521"/>
      <c r="R57" s="520"/>
      <c r="S57" s="520"/>
    </row>
    <row r="58" spans="2:19" ht="12.75">
      <c r="B58" s="519"/>
      <c r="C58" s="520"/>
      <c r="D58" s="520"/>
      <c r="E58" s="520"/>
      <c r="F58" s="520"/>
      <c r="G58" s="521"/>
      <c r="H58" s="521"/>
      <c r="I58" s="521"/>
      <c r="J58" s="521"/>
      <c r="K58" s="521"/>
      <c r="L58" s="520"/>
      <c r="M58" s="521"/>
      <c r="N58" s="521"/>
      <c r="O58" s="521"/>
      <c r="P58" s="521"/>
      <c r="Q58" s="521"/>
      <c r="R58" s="520"/>
      <c r="S58" s="520"/>
    </row>
    <row r="59" spans="2:19" ht="12.75">
      <c r="B59" s="519"/>
      <c r="C59" s="520"/>
      <c r="D59" s="520"/>
      <c r="E59" s="520"/>
      <c r="F59" s="520"/>
      <c r="G59" s="521"/>
      <c r="H59" s="521"/>
      <c r="I59" s="521"/>
      <c r="J59" s="521"/>
      <c r="K59" s="521"/>
      <c r="L59" s="520"/>
      <c r="M59" s="521"/>
      <c r="N59" s="521"/>
      <c r="O59" s="521"/>
      <c r="P59" s="521"/>
      <c r="Q59" s="521"/>
      <c r="R59" s="520"/>
      <c r="S59" s="520"/>
    </row>
    <row r="60" spans="2:19" ht="12.75">
      <c r="B60" s="519"/>
      <c r="C60" s="520"/>
      <c r="D60" s="520"/>
      <c r="E60" s="520"/>
      <c r="F60" s="520"/>
      <c r="G60" s="521"/>
      <c r="H60" s="521"/>
      <c r="I60" s="521"/>
      <c r="J60" s="521"/>
      <c r="K60" s="521"/>
      <c r="L60" s="520"/>
      <c r="M60" s="521"/>
      <c r="N60" s="521"/>
      <c r="O60" s="521"/>
      <c r="P60" s="521"/>
      <c r="Q60" s="521"/>
      <c r="R60" s="520"/>
      <c r="S60" s="520"/>
    </row>
    <row r="61" spans="2:19" ht="12.75">
      <c r="B61" s="519"/>
      <c r="C61" s="520"/>
      <c r="D61" s="520"/>
      <c r="E61" s="520"/>
      <c r="F61" s="520"/>
      <c r="G61" s="521"/>
      <c r="H61" s="521"/>
      <c r="I61" s="521"/>
      <c r="J61" s="521"/>
      <c r="K61" s="521"/>
      <c r="L61" s="520"/>
      <c r="M61" s="521"/>
      <c r="N61" s="521"/>
      <c r="O61" s="521"/>
      <c r="P61" s="521"/>
      <c r="Q61" s="521"/>
      <c r="R61" s="520"/>
      <c r="S61" s="520"/>
    </row>
    <row r="62" spans="2:19" ht="12.75">
      <c r="B62" s="515"/>
      <c r="C62" s="522"/>
      <c r="D62" s="522"/>
      <c r="E62" s="522"/>
      <c r="F62" s="522"/>
      <c r="G62" s="523"/>
      <c r="H62" s="523"/>
      <c r="I62" s="523"/>
      <c r="J62" s="523"/>
      <c r="K62" s="523"/>
      <c r="L62" s="522"/>
      <c r="M62" s="523"/>
      <c r="N62" s="523"/>
      <c r="O62" s="523"/>
      <c r="P62" s="523"/>
      <c r="Q62" s="523"/>
      <c r="R62" s="522"/>
      <c r="S62" s="520"/>
    </row>
    <row r="63" spans="2:19" ht="12.75">
      <c r="B63" s="519"/>
      <c r="C63" s="520"/>
      <c r="D63" s="520"/>
      <c r="E63" s="520"/>
      <c r="F63" s="520"/>
      <c r="G63" s="521"/>
      <c r="H63" s="521"/>
      <c r="I63" s="521"/>
      <c r="J63" s="521"/>
      <c r="K63" s="521"/>
      <c r="L63" s="520"/>
      <c r="M63" s="521"/>
      <c r="N63" s="521"/>
      <c r="O63" s="521"/>
      <c r="P63" s="521"/>
      <c r="Q63" s="521"/>
      <c r="R63" s="520"/>
      <c r="S63" s="520"/>
    </row>
    <row r="64" spans="2:19" ht="12.75">
      <c r="B64" s="519"/>
      <c r="C64" s="520"/>
      <c r="D64" s="520"/>
      <c r="E64" s="520"/>
      <c r="F64" s="520"/>
      <c r="G64" s="521"/>
      <c r="H64" s="521"/>
      <c r="I64" s="521"/>
      <c r="J64" s="521"/>
      <c r="K64" s="521"/>
      <c r="L64" s="520"/>
      <c r="M64" s="521"/>
      <c r="N64" s="521"/>
      <c r="O64" s="521"/>
      <c r="P64" s="521"/>
      <c r="Q64" s="521"/>
      <c r="R64" s="520"/>
      <c r="S64" s="520"/>
    </row>
    <row r="65" spans="2:19" ht="12.75">
      <c r="B65" s="515"/>
      <c r="C65" s="522"/>
      <c r="D65" s="522"/>
      <c r="E65" s="522"/>
      <c r="F65" s="522"/>
      <c r="G65" s="523"/>
      <c r="H65" s="523"/>
      <c r="I65" s="523"/>
      <c r="J65" s="523"/>
      <c r="K65" s="523"/>
      <c r="L65" s="522"/>
      <c r="M65" s="523"/>
      <c r="N65" s="523"/>
      <c r="O65" s="523"/>
      <c r="P65" s="523"/>
      <c r="Q65" s="523"/>
      <c r="R65" s="522"/>
      <c r="S65" s="520"/>
    </row>
    <row r="66" spans="2:19" ht="12.75">
      <c r="B66" s="519"/>
      <c r="C66" s="520"/>
      <c r="D66" s="520"/>
      <c r="E66" s="520"/>
      <c r="F66" s="520"/>
      <c r="G66" s="521"/>
      <c r="H66" s="521"/>
      <c r="I66" s="521"/>
      <c r="J66" s="521"/>
      <c r="K66" s="521"/>
      <c r="L66" s="520"/>
      <c r="M66" s="521"/>
      <c r="N66" s="521"/>
      <c r="O66" s="521"/>
      <c r="P66" s="521"/>
      <c r="Q66" s="521"/>
      <c r="R66" s="520"/>
      <c r="S66" s="520"/>
    </row>
    <row r="67" spans="2:19" ht="12.75">
      <c r="B67" s="519"/>
      <c r="C67" s="520"/>
      <c r="D67" s="520"/>
      <c r="E67" s="520"/>
      <c r="F67" s="520"/>
      <c r="G67" s="521"/>
      <c r="H67" s="521"/>
      <c r="I67" s="521"/>
      <c r="J67" s="521"/>
      <c r="K67" s="521"/>
      <c r="L67" s="520"/>
      <c r="M67" s="521"/>
      <c r="N67" s="521"/>
      <c r="O67" s="521"/>
      <c r="P67" s="521"/>
      <c r="Q67" s="521"/>
      <c r="R67" s="520"/>
      <c r="S67" s="520"/>
    </row>
    <row r="68" spans="2:19" ht="12.75">
      <c r="B68" s="515"/>
      <c r="C68" s="522"/>
      <c r="D68" s="522"/>
      <c r="E68" s="522"/>
      <c r="F68" s="522"/>
      <c r="G68" s="523"/>
      <c r="H68" s="523"/>
      <c r="I68" s="523"/>
      <c r="J68" s="523"/>
      <c r="K68" s="523"/>
      <c r="L68" s="522"/>
      <c r="M68" s="523"/>
      <c r="N68" s="523"/>
      <c r="O68" s="523"/>
      <c r="P68" s="523"/>
      <c r="Q68" s="523"/>
      <c r="R68" s="522"/>
      <c r="S68" s="520"/>
    </row>
    <row r="69" spans="2:19" ht="12.75">
      <c r="B69" s="519"/>
      <c r="C69" s="520"/>
      <c r="D69" s="520"/>
      <c r="E69" s="520"/>
      <c r="F69" s="520"/>
      <c r="G69" s="521"/>
      <c r="H69" s="521"/>
      <c r="I69" s="521"/>
      <c r="J69" s="521"/>
      <c r="K69" s="521"/>
      <c r="L69" s="520"/>
      <c r="M69" s="521"/>
      <c r="N69" s="521"/>
      <c r="O69" s="521"/>
      <c r="P69" s="521"/>
      <c r="Q69" s="521"/>
      <c r="R69" s="520"/>
      <c r="S69" s="520"/>
    </row>
    <row r="70" spans="2:18" ht="12.75">
      <c r="B70" s="115"/>
      <c r="C70" s="3"/>
      <c r="D70" s="3"/>
      <c r="E70" s="3"/>
      <c r="F70" s="3"/>
      <c r="G70" s="3"/>
      <c r="H70" s="3"/>
      <c r="I70" s="3"/>
      <c r="J70" s="3"/>
      <c r="K70" s="3"/>
      <c r="L70" s="3"/>
      <c r="M70" s="3"/>
      <c r="N70" s="3"/>
      <c r="O70" s="3"/>
      <c r="P70" s="3"/>
      <c r="Q70" s="3"/>
      <c r="R70" s="3"/>
    </row>
    <row r="71" spans="2:18" ht="12.75">
      <c r="B71" s="115"/>
      <c r="C71" s="3"/>
      <c r="D71" s="3"/>
      <c r="E71" s="3"/>
      <c r="F71" s="3"/>
      <c r="G71" s="3"/>
      <c r="H71" s="3"/>
      <c r="I71" s="3"/>
      <c r="J71" s="3"/>
      <c r="K71" s="3"/>
      <c r="L71" s="3"/>
      <c r="M71" s="3"/>
      <c r="N71" s="3"/>
      <c r="O71" s="3"/>
      <c r="P71" s="3"/>
      <c r="Q71" s="3"/>
      <c r="R71" s="3"/>
    </row>
    <row r="72" spans="2:18" ht="12.75">
      <c r="B72" s="115"/>
      <c r="C72" s="3"/>
      <c r="D72" s="3"/>
      <c r="E72" s="3"/>
      <c r="F72" s="3"/>
      <c r="G72" s="3"/>
      <c r="H72" s="3"/>
      <c r="I72" s="3"/>
      <c r="J72" s="3"/>
      <c r="K72" s="3"/>
      <c r="L72" s="3"/>
      <c r="M72" s="3"/>
      <c r="N72" s="3"/>
      <c r="O72" s="3"/>
      <c r="P72" s="3"/>
      <c r="Q72" s="3"/>
      <c r="R72" s="3"/>
    </row>
    <row r="73" spans="2:18" ht="12.75">
      <c r="B73" s="115"/>
      <c r="C73" s="3"/>
      <c r="D73" s="3"/>
      <c r="E73" s="3"/>
      <c r="F73" s="3"/>
      <c r="G73" s="3"/>
      <c r="H73" s="3"/>
      <c r="I73" s="3"/>
      <c r="J73" s="3"/>
      <c r="K73" s="3"/>
      <c r="L73" s="3"/>
      <c r="M73" s="3"/>
      <c r="N73" s="3"/>
      <c r="O73" s="3"/>
      <c r="P73" s="3"/>
      <c r="Q73" s="3"/>
      <c r="R73" s="3"/>
    </row>
    <row r="74" spans="2:18" ht="12.75">
      <c r="B74" s="115"/>
      <c r="C74" s="3"/>
      <c r="D74" s="3"/>
      <c r="E74" s="3"/>
      <c r="F74" s="3"/>
      <c r="G74" s="3"/>
      <c r="H74" s="3"/>
      <c r="I74" s="3"/>
      <c r="J74" s="3"/>
      <c r="K74" s="3"/>
      <c r="L74" s="3"/>
      <c r="M74" s="3"/>
      <c r="N74" s="3"/>
      <c r="O74" s="3"/>
      <c r="P74" s="3"/>
      <c r="Q74" s="3"/>
      <c r="R74" s="3"/>
    </row>
    <row r="75" spans="2:18" ht="12.75">
      <c r="B75" s="115"/>
      <c r="C75" s="3"/>
      <c r="D75" s="3"/>
      <c r="E75" s="3"/>
      <c r="F75" s="3"/>
      <c r="G75" s="3"/>
      <c r="H75" s="3"/>
      <c r="I75" s="3"/>
      <c r="J75" s="3"/>
      <c r="K75" s="3"/>
      <c r="L75" s="3"/>
      <c r="M75" s="3"/>
      <c r="N75" s="3"/>
      <c r="O75" s="3"/>
      <c r="P75" s="3"/>
      <c r="Q75" s="3"/>
      <c r="R75" s="3"/>
    </row>
    <row r="76" spans="2:18" ht="12.75">
      <c r="B76" s="115"/>
      <c r="C76" s="3"/>
      <c r="D76" s="3"/>
      <c r="E76" s="3"/>
      <c r="F76" s="3"/>
      <c r="G76" s="3"/>
      <c r="H76" s="3"/>
      <c r="I76" s="3"/>
      <c r="J76" s="3"/>
      <c r="K76" s="3"/>
      <c r="L76" s="3"/>
      <c r="M76" s="3"/>
      <c r="N76" s="3"/>
      <c r="O76" s="3"/>
      <c r="P76" s="3"/>
      <c r="Q76" s="3"/>
      <c r="R76" s="3"/>
    </row>
    <row r="77" spans="2:18" ht="12.75">
      <c r="B77" s="115"/>
      <c r="C77" s="3"/>
      <c r="D77" s="3"/>
      <c r="E77" s="3"/>
      <c r="F77" s="3"/>
      <c r="G77" s="3"/>
      <c r="H77" s="3"/>
      <c r="I77" s="3"/>
      <c r="J77" s="3"/>
      <c r="K77" s="3"/>
      <c r="L77" s="3"/>
      <c r="M77" s="3"/>
      <c r="N77" s="3"/>
      <c r="O77" s="3"/>
      <c r="P77" s="3"/>
      <c r="Q77" s="3"/>
      <c r="R77" s="3"/>
    </row>
    <row r="78" spans="2:18" ht="12.75">
      <c r="B78" s="115"/>
      <c r="C78" s="3"/>
      <c r="D78" s="3"/>
      <c r="E78" s="3"/>
      <c r="F78" s="3"/>
      <c r="G78" s="3"/>
      <c r="H78" s="3"/>
      <c r="I78" s="3"/>
      <c r="J78" s="3"/>
      <c r="K78" s="3"/>
      <c r="L78" s="3"/>
      <c r="M78" s="3"/>
      <c r="N78" s="3"/>
      <c r="O78" s="3"/>
      <c r="P78" s="3"/>
      <c r="Q78" s="3"/>
      <c r="R78" s="3"/>
    </row>
    <row r="79" spans="2:18" ht="12.75">
      <c r="B79" s="115"/>
      <c r="C79" s="3"/>
      <c r="D79" s="3"/>
      <c r="E79" s="3"/>
      <c r="F79" s="3"/>
      <c r="G79" s="3"/>
      <c r="H79" s="3"/>
      <c r="I79" s="3"/>
      <c r="J79" s="3"/>
      <c r="K79" s="3"/>
      <c r="L79" s="3"/>
      <c r="M79" s="3"/>
      <c r="N79" s="3"/>
      <c r="O79" s="3"/>
      <c r="P79" s="3"/>
      <c r="Q79" s="3"/>
      <c r="R79" s="3"/>
    </row>
    <row r="80" spans="2:18" ht="12.75">
      <c r="B80" s="115"/>
      <c r="C80" s="3"/>
      <c r="D80" s="3"/>
      <c r="E80" s="3"/>
      <c r="F80" s="3"/>
      <c r="G80" s="3"/>
      <c r="H80" s="3"/>
      <c r="I80" s="3"/>
      <c r="J80" s="3"/>
      <c r="K80" s="3"/>
      <c r="L80" s="3"/>
      <c r="M80" s="3"/>
      <c r="N80" s="3"/>
      <c r="O80" s="3"/>
      <c r="P80" s="3"/>
      <c r="Q80" s="3"/>
      <c r="R80" s="3"/>
    </row>
  </sheetData>
  <sheetProtection/>
  <mergeCells count="32">
    <mergeCell ref="A1:D1"/>
    <mergeCell ref="E1:F1"/>
    <mergeCell ref="A8:B8"/>
    <mergeCell ref="A10:B10"/>
    <mergeCell ref="J3:R3"/>
    <mergeCell ref="A6:B7"/>
    <mergeCell ref="D6:F7"/>
    <mergeCell ref="H6:R6"/>
    <mergeCell ref="H7:L7"/>
    <mergeCell ref="N7:R7"/>
    <mergeCell ref="A17:B17"/>
    <mergeCell ref="A18:B18"/>
    <mergeCell ref="A21:B21"/>
    <mergeCell ref="A22:B22"/>
    <mergeCell ref="A11:B11"/>
    <mergeCell ref="A14:B14"/>
    <mergeCell ref="A15:B15"/>
    <mergeCell ref="A16:B16"/>
    <mergeCell ref="A29:B29"/>
    <mergeCell ref="A30:B30"/>
    <mergeCell ref="A31:B31"/>
    <mergeCell ref="A32:B32"/>
    <mergeCell ref="A23:B23"/>
    <mergeCell ref="A24:B24"/>
    <mergeCell ref="A25:B25"/>
    <mergeCell ref="A28:B28"/>
    <mergeCell ref="A39:R39"/>
    <mergeCell ref="A40:R40"/>
    <mergeCell ref="A35:B35"/>
    <mergeCell ref="A36:B36"/>
    <mergeCell ref="A37:B37"/>
    <mergeCell ref="A38:R38"/>
  </mergeCells>
  <printOptions/>
  <pageMargins left="0.75" right="0.75" top="1" bottom="1" header="0" footer="0"/>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I190"/>
  <sheetViews>
    <sheetView zoomScalePageLayoutView="0" workbookViewId="0" topLeftCell="A1">
      <selection activeCell="A1" sqref="A1:B1"/>
    </sheetView>
  </sheetViews>
  <sheetFormatPr defaultColWidth="7.421875" defaultRowHeight="12.75"/>
  <cols>
    <col min="1" max="1" width="2.00390625" style="442" customWidth="1"/>
    <col min="2" max="2" width="40.8515625" style="442" customWidth="1"/>
    <col min="3" max="3" width="9.421875" style="442" customWidth="1"/>
    <col min="4" max="4" width="0.71875" style="442" customWidth="1"/>
    <col min="5" max="5" width="9.28125" style="442" customWidth="1"/>
    <col min="6" max="6" width="0.71875" style="442" customWidth="1"/>
    <col min="7" max="7" width="8.00390625" style="442" customWidth="1"/>
    <col min="8" max="8" width="0.71875" style="442" customWidth="1"/>
    <col min="9" max="9" width="8.57421875" style="442" customWidth="1"/>
    <col min="10" max="10" width="0.71875" style="442" customWidth="1"/>
    <col min="11" max="11" width="8.00390625" style="442" customWidth="1"/>
    <col min="12" max="12" width="0.71875" style="442" customWidth="1"/>
    <col min="13" max="13" width="8.00390625" style="442" customWidth="1"/>
    <col min="14" max="14" width="0.71875" style="442" customWidth="1"/>
    <col min="15" max="15" width="7.140625" style="442" customWidth="1"/>
    <col min="16" max="16" width="0.71875" style="442" customWidth="1"/>
    <col min="17" max="17" width="8.421875" style="442" customWidth="1"/>
    <col min="18" max="18" width="0.71875" style="442" customWidth="1"/>
    <col min="19" max="19" width="0.13671875" style="442" hidden="1" customWidth="1"/>
    <col min="20" max="20" width="0.85546875" style="442" customWidth="1"/>
    <col min="21" max="21" width="10.421875" style="442" customWidth="1"/>
    <col min="22" max="16384" width="7.421875" style="442" customWidth="1"/>
  </cols>
  <sheetData>
    <row r="1" spans="1:18" ht="12.75" customHeight="1">
      <c r="A1" s="543" t="s">
        <v>17</v>
      </c>
      <c r="B1" s="543"/>
      <c r="C1" s="440"/>
      <c r="D1" s="440"/>
      <c r="E1" s="441"/>
      <c r="F1" s="441"/>
      <c r="G1" s="440" t="s">
        <v>46</v>
      </c>
      <c r="H1" s="441"/>
      <c r="O1" s="443"/>
      <c r="P1" s="444"/>
      <c r="Q1" s="443"/>
      <c r="R1" s="445"/>
    </row>
    <row r="2" spans="1:18" ht="9" customHeight="1">
      <c r="A2" s="440"/>
      <c r="B2" s="446"/>
      <c r="C2" s="440"/>
      <c r="D2" s="440"/>
      <c r="E2" s="441"/>
      <c r="F2" s="441"/>
      <c r="G2" s="440"/>
      <c r="H2" s="441"/>
      <c r="P2" s="441"/>
      <c r="R2" s="447"/>
    </row>
    <row r="3" spans="2:22" ht="12.75" customHeight="1">
      <c r="B3" s="441"/>
      <c r="C3" s="441"/>
      <c r="D3" s="441"/>
      <c r="E3" s="441"/>
      <c r="F3" s="441"/>
      <c r="G3" s="567" t="s">
        <v>484</v>
      </c>
      <c r="H3" s="567"/>
      <c r="I3" s="567"/>
      <c r="J3" s="567"/>
      <c r="K3" s="567"/>
      <c r="L3" s="567"/>
      <c r="M3" s="567"/>
      <c r="N3" s="567"/>
      <c r="O3" s="567"/>
      <c r="P3" s="567"/>
      <c r="Q3" s="567"/>
      <c r="R3" s="448"/>
      <c r="S3" s="449"/>
      <c r="T3" s="449"/>
      <c r="U3" s="449"/>
      <c r="V3" s="449"/>
    </row>
    <row r="4" spans="2:35" ht="10.5" customHeight="1">
      <c r="B4" s="450"/>
      <c r="C4" s="450"/>
      <c r="D4" s="450"/>
      <c r="E4" s="450"/>
      <c r="F4" s="450"/>
      <c r="G4" s="567"/>
      <c r="H4" s="567"/>
      <c r="I4" s="567"/>
      <c r="J4" s="567"/>
      <c r="K4" s="567"/>
      <c r="L4" s="567"/>
      <c r="M4" s="567"/>
      <c r="N4" s="567"/>
      <c r="O4" s="567"/>
      <c r="P4" s="567"/>
      <c r="Q4" s="567"/>
      <c r="R4" s="448"/>
      <c r="S4" s="451"/>
      <c r="T4" s="451"/>
      <c r="U4" s="451"/>
      <c r="V4" s="451"/>
      <c r="W4" s="451"/>
      <c r="X4" s="451"/>
      <c r="Y4" s="451"/>
      <c r="Z4" s="451"/>
      <c r="AA4" s="451"/>
      <c r="AB4" s="451"/>
      <c r="AC4" s="451"/>
      <c r="AD4" s="451"/>
      <c r="AE4" s="451"/>
      <c r="AF4" s="451"/>
      <c r="AG4" s="451"/>
      <c r="AH4" s="451"/>
      <c r="AI4" s="451"/>
    </row>
    <row r="5" spans="2:35" ht="12.75" customHeight="1">
      <c r="B5" s="450"/>
      <c r="C5" s="452"/>
      <c r="D5" s="452"/>
      <c r="E5" s="452"/>
      <c r="F5" s="452"/>
      <c r="G5" s="568"/>
      <c r="H5" s="568"/>
      <c r="I5" s="568"/>
      <c r="J5" s="568"/>
      <c r="K5" s="568"/>
      <c r="L5" s="568"/>
      <c r="M5" s="568"/>
      <c r="N5" s="568"/>
      <c r="O5" s="568"/>
      <c r="P5" s="568"/>
      <c r="Q5" s="568"/>
      <c r="R5" s="452"/>
      <c r="S5" s="453"/>
      <c r="T5" s="451"/>
      <c r="U5" s="451"/>
      <c r="V5" s="451"/>
      <c r="W5" s="451"/>
      <c r="X5" s="451"/>
      <c r="Y5" s="451"/>
      <c r="Z5" s="451"/>
      <c r="AA5" s="451"/>
      <c r="AB5" s="451"/>
      <c r="AC5" s="451"/>
      <c r="AD5" s="451"/>
      <c r="AE5" s="451"/>
      <c r="AF5" s="451"/>
      <c r="AG5" s="451"/>
      <c r="AH5" s="451"/>
      <c r="AI5" s="451"/>
    </row>
    <row r="6" spans="2:35" ht="12.75" customHeight="1" thickBot="1">
      <c r="B6" s="450"/>
      <c r="C6" s="454"/>
      <c r="D6" s="454"/>
      <c r="E6" s="454"/>
      <c r="F6" s="454"/>
      <c r="G6" s="455"/>
      <c r="H6" s="455"/>
      <c r="I6" s="455"/>
      <c r="J6" s="455"/>
      <c r="K6" s="455"/>
      <c r="L6" s="455"/>
      <c r="M6" s="455"/>
      <c r="N6" s="455"/>
      <c r="O6" s="455"/>
      <c r="P6" s="455"/>
      <c r="Q6" s="455"/>
      <c r="R6" s="454"/>
      <c r="S6" s="451"/>
      <c r="T6" s="451"/>
      <c r="U6" s="451"/>
      <c r="V6" s="451"/>
      <c r="W6" s="451"/>
      <c r="X6" s="451"/>
      <c r="Y6" s="451"/>
      <c r="Z6" s="451"/>
      <c r="AA6" s="451"/>
      <c r="AB6" s="451"/>
      <c r="AC6" s="451"/>
      <c r="AD6" s="451"/>
      <c r="AE6" s="451"/>
      <c r="AF6" s="451"/>
      <c r="AG6" s="451"/>
      <c r="AH6" s="451"/>
      <c r="AI6" s="451"/>
    </row>
    <row r="7" spans="2:35" ht="26.25" customHeight="1">
      <c r="B7" s="450"/>
      <c r="C7" s="456"/>
      <c r="D7" s="456"/>
      <c r="E7" s="569" t="s">
        <v>47</v>
      </c>
      <c r="F7" s="570"/>
      <c r="G7" s="570"/>
      <c r="H7" s="570"/>
      <c r="I7" s="570"/>
      <c r="J7" s="570"/>
      <c r="K7" s="570"/>
      <c r="L7" s="570"/>
      <c r="M7" s="570"/>
      <c r="N7" s="570"/>
      <c r="O7" s="570"/>
      <c r="P7" s="570"/>
      <c r="Q7" s="570"/>
      <c r="R7" s="570"/>
      <c r="S7" s="457"/>
      <c r="T7" s="451"/>
      <c r="U7" s="451"/>
      <c r="V7" s="451"/>
      <c r="W7" s="451"/>
      <c r="X7" s="451"/>
      <c r="Y7" s="451"/>
      <c r="Z7" s="451"/>
      <c r="AA7" s="451"/>
      <c r="AB7" s="451"/>
      <c r="AC7" s="451"/>
      <c r="AD7" s="451"/>
      <c r="AE7" s="451"/>
      <c r="AF7" s="451"/>
      <c r="AG7" s="451"/>
      <c r="AH7" s="451"/>
      <c r="AI7" s="451"/>
    </row>
    <row r="8" spans="2:35" ht="21.75" customHeight="1">
      <c r="B8" s="450"/>
      <c r="C8" s="571" t="s">
        <v>48</v>
      </c>
      <c r="D8" s="572"/>
      <c r="E8" s="572"/>
      <c r="F8" s="458"/>
      <c r="G8" s="573" t="s">
        <v>49</v>
      </c>
      <c r="H8" s="574"/>
      <c r="I8" s="574"/>
      <c r="J8" s="458"/>
      <c r="K8" s="571" t="s">
        <v>50</v>
      </c>
      <c r="L8" s="575"/>
      <c r="M8" s="575"/>
      <c r="N8" s="458"/>
      <c r="O8" s="576" t="s">
        <v>476</v>
      </c>
      <c r="P8" s="575"/>
      <c r="Q8" s="575" t="s">
        <v>51</v>
      </c>
      <c r="R8" s="458"/>
      <c r="S8" s="458"/>
      <c r="T8" s="459"/>
      <c r="U8" s="451"/>
      <c r="V8" s="451"/>
      <c r="W8" s="451"/>
      <c r="X8" s="451"/>
      <c r="Y8" s="451"/>
      <c r="Z8" s="451"/>
      <c r="AA8" s="451"/>
      <c r="AB8" s="451"/>
      <c r="AC8" s="451"/>
      <c r="AD8" s="451"/>
      <c r="AE8" s="451"/>
      <c r="AF8" s="451"/>
      <c r="AG8" s="451"/>
      <c r="AH8" s="451"/>
      <c r="AI8" s="451"/>
    </row>
    <row r="9" spans="2:35" ht="12.75" customHeight="1">
      <c r="B9" s="450"/>
      <c r="C9" s="437">
        <v>2021</v>
      </c>
      <c r="D9" s="460"/>
      <c r="E9" s="437">
        <v>2022</v>
      </c>
      <c r="F9" s="461"/>
      <c r="G9" s="437">
        <v>2021</v>
      </c>
      <c r="H9" s="460"/>
      <c r="I9" s="437">
        <v>2022</v>
      </c>
      <c r="J9" s="461"/>
      <c r="K9" s="437">
        <v>2021</v>
      </c>
      <c r="L9" s="460"/>
      <c r="M9" s="437">
        <v>2022</v>
      </c>
      <c r="N9" s="461"/>
      <c r="O9" s="437">
        <v>2021</v>
      </c>
      <c r="P9" s="460"/>
      <c r="Q9" s="437">
        <v>2022</v>
      </c>
      <c r="R9" s="461"/>
      <c r="S9" s="462"/>
      <c r="T9" s="459"/>
      <c r="U9" s="451"/>
      <c r="V9" s="451"/>
      <c r="W9" s="451"/>
      <c r="X9" s="451"/>
      <c r="Y9" s="451"/>
      <c r="Z9" s="451"/>
      <c r="AA9" s="451"/>
      <c r="AB9" s="451"/>
      <c r="AC9" s="451"/>
      <c r="AD9" s="451"/>
      <c r="AE9" s="451"/>
      <c r="AF9" s="451"/>
      <c r="AG9" s="451"/>
      <c r="AH9" s="451"/>
      <c r="AI9" s="451"/>
    </row>
    <row r="10" spans="2:35" ht="12.75" customHeight="1">
      <c r="B10" s="450"/>
      <c r="C10" s="450"/>
      <c r="D10" s="450"/>
      <c r="E10" s="450"/>
      <c r="F10" s="450"/>
      <c r="G10" s="450"/>
      <c r="H10" s="450"/>
      <c r="I10" s="450"/>
      <c r="J10" s="450"/>
      <c r="K10" s="450"/>
      <c r="L10" s="450"/>
      <c r="M10" s="463"/>
      <c r="N10" s="464"/>
      <c r="O10" s="464"/>
      <c r="P10" s="464"/>
      <c r="R10" s="446"/>
      <c r="S10" s="451"/>
      <c r="T10" s="451"/>
      <c r="U10" s="451"/>
      <c r="V10" s="451"/>
      <c r="W10" s="451"/>
      <c r="X10" s="451"/>
      <c r="Y10" s="451"/>
      <c r="Z10" s="451"/>
      <c r="AA10" s="451"/>
      <c r="AB10" s="451"/>
      <c r="AC10" s="451"/>
      <c r="AD10" s="451"/>
      <c r="AE10" s="451"/>
      <c r="AF10" s="451"/>
      <c r="AG10" s="451"/>
      <c r="AH10" s="451"/>
      <c r="AI10" s="451"/>
    </row>
    <row r="11" spans="1:21" ht="12.75" customHeight="1">
      <c r="A11" s="465" t="s">
        <v>52</v>
      </c>
      <c r="C11" s="466">
        <v>332424</v>
      </c>
      <c r="D11" s="466"/>
      <c r="E11" s="466">
        <v>384891</v>
      </c>
      <c r="F11" s="466"/>
      <c r="G11" s="466">
        <v>192410</v>
      </c>
      <c r="H11" s="466"/>
      <c r="I11" s="466">
        <v>227646</v>
      </c>
      <c r="J11" s="466"/>
      <c r="K11" s="466">
        <v>104277</v>
      </c>
      <c r="L11" s="466"/>
      <c r="M11" s="466">
        <v>113905</v>
      </c>
      <c r="N11" s="466"/>
      <c r="O11" s="466">
        <v>35737</v>
      </c>
      <c r="P11" s="466"/>
      <c r="Q11" s="466">
        <v>43340</v>
      </c>
      <c r="R11" s="466"/>
      <c r="U11" s="4"/>
    </row>
    <row r="12" spans="2:21" ht="12.75" customHeight="1">
      <c r="B12" s="467"/>
      <c r="C12" s="468"/>
      <c r="D12" s="468"/>
      <c r="E12" s="468"/>
      <c r="F12" s="468"/>
      <c r="G12" s="468"/>
      <c r="H12" s="468"/>
      <c r="I12" s="468"/>
      <c r="J12" s="468"/>
      <c r="K12" s="468"/>
      <c r="L12" s="468"/>
      <c r="M12" s="468"/>
      <c r="N12" s="468"/>
      <c r="O12" s="468"/>
      <c r="P12" s="468"/>
      <c r="Q12" s="468"/>
      <c r="R12" s="468"/>
      <c r="U12" s="10"/>
    </row>
    <row r="13" spans="1:21" ht="12.75" customHeight="1">
      <c r="A13" s="465" t="s">
        <v>53</v>
      </c>
      <c r="B13" s="467"/>
      <c r="C13" s="466"/>
      <c r="D13" s="466"/>
      <c r="E13" s="466"/>
      <c r="F13" s="466"/>
      <c r="G13" s="466"/>
      <c r="H13" s="466"/>
      <c r="I13" s="466"/>
      <c r="J13" s="466"/>
      <c r="K13" s="466"/>
      <c r="L13" s="466"/>
      <c r="M13" s="466"/>
      <c r="N13" s="466"/>
      <c r="O13" s="466"/>
      <c r="P13" s="466"/>
      <c r="Q13" s="466"/>
      <c r="R13" s="466"/>
      <c r="S13" s="466" t="e">
        <f>+S14+#REF!</f>
        <v>#REF!</v>
      </c>
      <c r="T13" s="466"/>
      <c r="U13" s="10"/>
    </row>
    <row r="14" spans="2:21" ht="12.75" customHeight="1">
      <c r="B14" s="467" t="s">
        <v>54</v>
      </c>
      <c r="C14" s="467">
        <v>12592</v>
      </c>
      <c r="D14" s="467">
        <v>0</v>
      </c>
      <c r="E14" s="467">
        <v>12919</v>
      </c>
      <c r="F14" s="467">
        <v>0</v>
      </c>
      <c r="G14" s="467">
        <v>6260</v>
      </c>
      <c r="H14" s="467">
        <v>0</v>
      </c>
      <c r="I14" s="467">
        <v>7033</v>
      </c>
      <c r="J14" s="467">
        <v>0</v>
      </c>
      <c r="K14" s="467">
        <v>4462</v>
      </c>
      <c r="L14" s="467">
        <v>0</v>
      </c>
      <c r="M14" s="467">
        <v>4141</v>
      </c>
      <c r="N14" s="467">
        <v>0</v>
      </c>
      <c r="O14" s="467">
        <v>1870</v>
      </c>
      <c r="P14" s="467">
        <v>0</v>
      </c>
      <c r="Q14" s="467">
        <v>1745</v>
      </c>
      <c r="R14" s="467"/>
      <c r="U14" s="10"/>
    </row>
    <row r="15" spans="2:21" ht="12.75" customHeight="1">
      <c r="B15" s="467" t="s">
        <v>55</v>
      </c>
      <c r="C15" s="467">
        <v>59012</v>
      </c>
      <c r="D15" s="467"/>
      <c r="E15" s="467">
        <v>63046</v>
      </c>
      <c r="F15" s="467"/>
      <c r="G15" s="467">
        <v>35812</v>
      </c>
      <c r="H15" s="467"/>
      <c r="I15" s="467">
        <v>37571</v>
      </c>
      <c r="J15" s="467"/>
      <c r="K15" s="467">
        <v>15665</v>
      </c>
      <c r="L15" s="467"/>
      <c r="M15" s="467">
        <v>16526</v>
      </c>
      <c r="N15" s="467"/>
      <c r="O15" s="467">
        <v>7536</v>
      </c>
      <c r="P15" s="467"/>
      <c r="Q15" s="467">
        <v>8949</v>
      </c>
      <c r="R15" s="467"/>
      <c r="U15" s="10"/>
    </row>
    <row r="16" spans="2:21" ht="12.75" customHeight="1">
      <c r="B16" s="467" t="s">
        <v>56</v>
      </c>
      <c r="C16" s="467">
        <v>30317</v>
      </c>
      <c r="D16" s="467"/>
      <c r="E16" s="467">
        <v>33943</v>
      </c>
      <c r="F16" s="467"/>
      <c r="G16" s="467">
        <v>13127</v>
      </c>
      <c r="H16" s="467"/>
      <c r="I16" s="467">
        <v>17006</v>
      </c>
      <c r="J16" s="467"/>
      <c r="K16" s="467">
        <v>15295</v>
      </c>
      <c r="L16" s="467"/>
      <c r="M16" s="467">
        <v>14448</v>
      </c>
      <c r="N16" s="467"/>
      <c r="O16" s="467">
        <v>1895</v>
      </c>
      <c r="P16" s="467"/>
      <c r="Q16" s="467">
        <v>2489</v>
      </c>
      <c r="R16" s="467"/>
      <c r="U16" s="10"/>
    </row>
    <row r="17" spans="2:21" ht="12.75" customHeight="1">
      <c r="B17" s="467" t="s">
        <v>57</v>
      </c>
      <c r="C17" s="467">
        <v>225665</v>
      </c>
      <c r="D17" s="467"/>
      <c r="E17" s="467">
        <v>269046</v>
      </c>
      <c r="F17" s="467"/>
      <c r="G17" s="467">
        <v>134356</v>
      </c>
      <c r="H17" s="467"/>
      <c r="I17" s="467">
        <v>162918</v>
      </c>
      <c r="J17" s="467"/>
      <c r="K17" s="467">
        <v>67260</v>
      </c>
      <c r="L17" s="467"/>
      <c r="M17" s="467">
        <v>76520</v>
      </c>
      <c r="N17" s="467"/>
      <c r="O17" s="467">
        <v>24048</v>
      </c>
      <c r="P17" s="467"/>
      <c r="Q17" s="467">
        <v>29608</v>
      </c>
      <c r="R17" s="467"/>
      <c r="U17" s="79"/>
    </row>
    <row r="18" spans="1:21" ht="12.75" customHeight="1">
      <c r="A18" s="469" t="s">
        <v>340</v>
      </c>
      <c r="B18" s="467"/>
      <c r="C18" s="467">
        <v>4838</v>
      </c>
      <c r="D18" s="467">
        <v>0</v>
      </c>
      <c r="E18" s="467">
        <v>5937</v>
      </c>
      <c r="F18" s="467">
        <v>0</v>
      </c>
      <c r="G18" s="467">
        <v>2855</v>
      </c>
      <c r="H18" s="467">
        <v>0</v>
      </c>
      <c r="I18" s="467">
        <v>3118</v>
      </c>
      <c r="J18" s="467">
        <v>0</v>
      </c>
      <c r="K18" s="467">
        <v>1595</v>
      </c>
      <c r="L18" s="467">
        <v>0</v>
      </c>
      <c r="M18" s="467">
        <v>2270</v>
      </c>
      <c r="N18" s="467">
        <v>0</v>
      </c>
      <c r="O18" s="467">
        <v>388</v>
      </c>
      <c r="P18" s="467">
        <v>0</v>
      </c>
      <c r="Q18" s="467">
        <v>549</v>
      </c>
      <c r="R18" s="467">
        <v>0</v>
      </c>
      <c r="U18" s="10"/>
    </row>
    <row r="19" spans="1:21" ht="12.75" customHeight="1">
      <c r="A19" s="467"/>
      <c r="B19" s="467"/>
      <c r="D19" s="470"/>
      <c r="R19" s="467"/>
      <c r="U19" s="10"/>
    </row>
    <row r="20" spans="1:21" ht="12.75" customHeight="1">
      <c r="A20" s="471" t="s">
        <v>59</v>
      </c>
      <c r="B20" s="467"/>
      <c r="C20" s="467"/>
      <c r="D20" s="467"/>
      <c r="E20" s="467"/>
      <c r="F20" s="467"/>
      <c r="G20" s="467"/>
      <c r="H20" s="467"/>
      <c r="I20" s="467"/>
      <c r="J20" s="467"/>
      <c r="K20" s="467"/>
      <c r="L20" s="467"/>
      <c r="M20" s="467"/>
      <c r="N20" s="467"/>
      <c r="O20" s="467"/>
      <c r="P20" s="467"/>
      <c r="Q20" s="467"/>
      <c r="R20" s="467"/>
      <c r="U20" s="472"/>
    </row>
    <row r="21" spans="1:21" ht="24" customHeight="1">
      <c r="A21" s="467" t="s">
        <v>60</v>
      </c>
      <c r="B21" s="473" t="s">
        <v>61</v>
      </c>
      <c r="C21" s="467">
        <v>10525</v>
      </c>
      <c r="D21" s="467"/>
      <c r="E21" s="467">
        <v>10840</v>
      </c>
      <c r="F21" s="467"/>
      <c r="G21" s="467">
        <v>5671</v>
      </c>
      <c r="H21" s="467"/>
      <c r="I21" s="467">
        <v>6345</v>
      </c>
      <c r="J21" s="467"/>
      <c r="K21" s="467">
        <v>3580</v>
      </c>
      <c r="L21" s="467"/>
      <c r="M21" s="467">
        <v>3293</v>
      </c>
      <c r="N21" s="467"/>
      <c r="O21" s="467">
        <v>1274</v>
      </c>
      <c r="P21" s="467"/>
      <c r="Q21" s="467">
        <v>1202</v>
      </c>
      <c r="R21" s="467"/>
      <c r="T21" s="474"/>
      <c r="U21" s="10"/>
    </row>
    <row r="22" spans="1:21" ht="12.75" customHeight="1">
      <c r="A22" s="467" t="s">
        <v>62</v>
      </c>
      <c r="B22" s="467" t="s">
        <v>63</v>
      </c>
      <c r="C22" s="467">
        <v>1514</v>
      </c>
      <c r="D22" s="467"/>
      <c r="E22" s="467">
        <v>1408</v>
      </c>
      <c r="F22" s="467"/>
      <c r="G22" s="467">
        <v>277</v>
      </c>
      <c r="H22" s="467"/>
      <c r="I22" s="467">
        <v>308</v>
      </c>
      <c r="J22" s="467"/>
      <c r="K22" s="467">
        <v>702</v>
      </c>
      <c r="L22" s="467"/>
      <c r="M22" s="467">
        <v>634</v>
      </c>
      <c r="N22" s="467"/>
      <c r="O22" s="467">
        <v>535</v>
      </c>
      <c r="P22" s="467"/>
      <c r="Q22" s="467">
        <v>466</v>
      </c>
      <c r="R22" s="467"/>
      <c r="T22" s="474"/>
      <c r="U22" s="10"/>
    </row>
    <row r="23" spans="1:21" ht="12.75" customHeight="1">
      <c r="A23" s="467" t="s">
        <v>64</v>
      </c>
      <c r="B23" s="475" t="s">
        <v>65</v>
      </c>
      <c r="C23" s="475">
        <v>553</v>
      </c>
      <c r="D23" s="475"/>
      <c r="E23" s="475">
        <v>671</v>
      </c>
      <c r="F23" s="475"/>
      <c r="G23" s="475">
        <v>312</v>
      </c>
      <c r="H23" s="475"/>
      <c r="I23" s="475">
        <v>380</v>
      </c>
      <c r="J23" s="475"/>
      <c r="K23" s="475">
        <v>180</v>
      </c>
      <c r="L23" s="475"/>
      <c r="M23" s="475">
        <v>214</v>
      </c>
      <c r="N23" s="475"/>
      <c r="O23" s="475">
        <v>61</v>
      </c>
      <c r="P23" s="475"/>
      <c r="Q23" s="475">
        <v>77</v>
      </c>
      <c r="R23" s="467"/>
      <c r="T23" s="474"/>
      <c r="U23" s="10"/>
    </row>
    <row r="24" spans="1:21" ht="12.75" customHeight="1">
      <c r="A24" s="467" t="s">
        <v>66</v>
      </c>
      <c r="B24" s="467" t="s">
        <v>67</v>
      </c>
      <c r="C24" s="467">
        <v>182</v>
      </c>
      <c r="D24" s="467"/>
      <c r="E24" s="467">
        <v>128</v>
      </c>
      <c r="F24" s="467"/>
      <c r="G24" s="467">
        <v>67</v>
      </c>
      <c r="H24" s="467"/>
      <c r="I24" s="467">
        <v>57</v>
      </c>
      <c r="J24" s="467"/>
      <c r="K24" s="467">
        <v>68</v>
      </c>
      <c r="L24" s="467"/>
      <c r="M24" s="467">
        <v>51</v>
      </c>
      <c r="N24" s="467"/>
      <c r="O24" s="467">
        <v>47</v>
      </c>
      <c r="P24" s="467"/>
      <c r="Q24" s="467">
        <v>20</v>
      </c>
      <c r="R24" s="467"/>
      <c r="T24" s="474"/>
      <c r="U24" s="10"/>
    </row>
    <row r="25" spans="1:21" ht="12.75" customHeight="1">
      <c r="A25" s="467" t="s">
        <v>68</v>
      </c>
      <c r="B25" s="467" t="s">
        <v>69</v>
      </c>
      <c r="C25" s="467">
        <v>150</v>
      </c>
      <c r="D25" s="467"/>
      <c r="E25" s="467">
        <v>188</v>
      </c>
      <c r="F25" s="467"/>
      <c r="G25" s="467">
        <v>57</v>
      </c>
      <c r="H25" s="467"/>
      <c r="I25" s="467">
        <v>87</v>
      </c>
      <c r="J25" s="467"/>
      <c r="K25" s="467">
        <v>66</v>
      </c>
      <c r="L25" s="467"/>
      <c r="M25" s="467">
        <v>81</v>
      </c>
      <c r="N25" s="467"/>
      <c r="O25" s="467">
        <v>27</v>
      </c>
      <c r="P25" s="467"/>
      <c r="Q25" s="467">
        <v>20</v>
      </c>
      <c r="R25" s="467"/>
      <c r="T25" s="474"/>
      <c r="U25" s="472"/>
    </row>
    <row r="26" spans="1:21" ht="12.75" customHeight="1">
      <c r="A26" s="467" t="s">
        <v>70</v>
      </c>
      <c r="B26" s="467" t="s">
        <v>71</v>
      </c>
      <c r="C26" s="467">
        <v>1456</v>
      </c>
      <c r="D26" s="467"/>
      <c r="E26" s="467">
        <v>1658</v>
      </c>
      <c r="F26" s="467"/>
      <c r="G26" s="467">
        <v>1150</v>
      </c>
      <c r="H26" s="467"/>
      <c r="I26" s="467">
        <v>1338</v>
      </c>
      <c r="J26" s="467"/>
      <c r="K26" s="467">
        <v>61</v>
      </c>
      <c r="L26" s="467"/>
      <c r="M26" s="467">
        <v>44</v>
      </c>
      <c r="N26" s="467"/>
      <c r="O26" s="467">
        <v>245</v>
      </c>
      <c r="P26" s="467"/>
      <c r="Q26" s="467">
        <v>276</v>
      </c>
      <c r="R26" s="467"/>
      <c r="T26" s="474"/>
      <c r="U26" s="472"/>
    </row>
    <row r="27" spans="1:21" ht="12.75" customHeight="1">
      <c r="A27" s="467" t="s">
        <v>72</v>
      </c>
      <c r="B27" s="467" t="s">
        <v>73</v>
      </c>
      <c r="C27" s="467">
        <v>652</v>
      </c>
      <c r="D27" s="467"/>
      <c r="E27" s="467">
        <v>641</v>
      </c>
      <c r="F27" s="467"/>
      <c r="G27" s="467">
        <v>325</v>
      </c>
      <c r="H27" s="467"/>
      <c r="I27" s="467">
        <v>340</v>
      </c>
      <c r="J27" s="467"/>
      <c r="K27" s="467">
        <v>254</v>
      </c>
      <c r="L27" s="467"/>
      <c r="M27" s="467">
        <v>214</v>
      </c>
      <c r="N27" s="467"/>
      <c r="O27" s="467">
        <v>73</v>
      </c>
      <c r="P27" s="467"/>
      <c r="Q27" s="467">
        <v>87</v>
      </c>
      <c r="R27" s="467"/>
      <c r="T27" s="474"/>
      <c r="U27" s="10"/>
    </row>
    <row r="28" spans="1:21" ht="12.75" customHeight="1">
      <c r="A28" s="467" t="s">
        <v>74</v>
      </c>
      <c r="B28" s="475" t="s">
        <v>75</v>
      </c>
      <c r="C28" s="475">
        <v>481</v>
      </c>
      <c r="D28" s="475"/>
      <c r="E28" s="475">
        <v>477</v>
      </c>
      <c r="F28" s="475"/>
      <c r="G28" s="475">
        <v>249</v>
      </c>
      <c r="H28" s="475"/>
      <c r="I28" s="475">
        <v>250</v>
      </c>
      <c r="J28" s="475"/>
      <c r="K28" s="475">
        <v>172</v>
      </c>
      <c r="L28" s="475"/>
      <c r="M28" s="475">
        <v>182</v>
      </c>
      <c r="N28" s="475"/>
      <c r="O28" s="475">
        <v>60</v>
      </c>
      <c r="P28" s="475"/>
      <c r="Q28" s="475">
        <v>45</v>
      </c>
      <c r="R28" s="467"/>
      <c r="T28" s="474"/>
      <c r="U28" s="10"/>
    </row>
    <row r="29" spans="1:21" ht="12.75" customHeight="1">
      <c r="A29" s="467" t="s">
        <v>76</v>
      </c>
      <c r="B29" s="467" t="s">
        <v>77</v>
      </c>
      <c r="C29" s="467">
        <v>10464</v>
      </c>
      <c r="D29" s="467"/>
      <c r="E29" s="467">
        <v>11265</v>
      </c>
      <c r="F29" s="467"/>
      <c r="G29" s="467">
        <v>6499</v>
      </c>
      <c r="H29" s="467"/>
      <c r="I29" s="467">
        <v>6784</v>
      </c>
      <c r="J29" s="467"/>
      <c r="K29" s="467">
        <v>2716</v>
      </c>
      <c r="L29" s="467"/>
      <c r="M29" s="467">
        <v>2885</v>
      </c>
      <c r="N29" s="467"/>
      <c r="O29" s="467">
        <v>1249</v>
      </c>
      <c r="P29" s="467"/>
      <c r="Q29" s="467">
        <v>1596</v>
      </c>
      <c r="R29" s="467"/>
      <c r="T29" s="474"/>
      <c r="U29" s="10"/>
    </row>
    <row r="30" spans="1:21" ht="12.75" customHeight="1">
      <c r="A30" s="467" t="s">
        <v>78</v>
      </c>
      <c r="B30" s="467" t="s">
        <v>79</v>
      </c>
      <c r="C30" s="467">
        <v>903</v>
      </c>
      <c r="D30" s="467"/>
      <c r="E30" s="467">
        <v>1099</v>
      </c>
      <c r="F30" s="467"/>
      <c r="G30" s="467">
        <v>680</v>
      </c>
      <c r="H30" s="467"/>
      <c r="I30" s="467">
        <v>701</v>
      </c>
      <c r="J30" s="467"/>
      <c r="K30" s="467">
        <v>151</v>
      </c>
      <c r="L30" s="467"/>
      <c r="M30" s="467">
        <v>264</v>
      </c>
      <c r="N30" s="467"/>
      <c r="O30" s="467">
        <v>72</v>
      </c>
      <c r="P30" s="467"/>
      <c r="Q30" s="467">
        <v>134</v>
      </c>
      <c r="R30" s="467"/>
      <c r="T30" s="474"/>
      <c r="U30" s="10"/>
    </row>
    <row r="31" spans="1:21" ht="12.75" customHeight="1">
      <c r="A31" s="467" t="s">
        <v>80</v>
      </c>
      <c r="B31" s="467" t="s">
        <v>81</v>
      </c>
      <c r="C31" s="467">
        <v>87</v>
      </c>
      <c r="D31" s="467"/>
      <c r="E31" s="467">
        <v>77</v>
      </c>
      <c r="F31" s="467"/>
      <c r="G31" s="467">
        <v>62</v>
      </c>
      <c r="H31" s="467"/>
      <c r="I31" s="467">
        <v>48</v>
      </c>
      <c r="J31" s="467"/>
      <c r="K31" s="467">
        <v>14</v>
      </c>
      <c r="L31" s="467"/>
      <c r="M31" s="467">
        <v>18</v>
      </c>
      <c r="N31" s="467"/>
      <c r="O31" s="467">
        <v>11</v>
      </c>
      <c r="P31" s="467"/>
      <c r="Q31" s="467">
        <v>11</v>
      </c>
      <c r="R31" s="467"/>
      <c r="T31" s="474"/>
      <c r="U31" s="10"/>
    </row>
    <row r="32" spans="1:21" ht="12.75" customHeight="1">
      <c r="A32" s="467" t="s">
        <v>82</v>
      </c>
      <c r="B32" s="467" t="s">
        <v>83</v>
      </c>
      <c r="C32" s="467">
        <v>1965</v>
      </c>
      <c r="D32" s="467"/>
      <c r="E32" s="467">
        <v>1752</v>
      </c>
      <c r="F32" s="467"/>
      <c r="G32" s="467">
        <v>1463</v>
      </c>
      <c r="H32" s="467"/>
      <c r="I32" s="467">
        <v>1277</v>
      </c>
      <c r="J32" s="467"/>
      <c r="K32" s="467">
        <v>331</v>
      </c>
      <c r="L32" s="467"/>
      <c r="M32" s="467">
        <v>277</v>
      </c>
      <c r="N32" s="467"/>
      <c r="O32" s="467">
        <v>170</v>
      </c>
      <c r="P32" s="467"/>
      <c r="Q32" s="467">
        <v>198</v>
      </c>
      <c r="R32" s="467"/>
      <c r="T32" s="474"/>
      <c r="U32" s="10"/>
    </row>
    <row r="33" spans="1:21" ht="12.75" customHeight="1">
      <c r="A33" s="467" t="s">
        <v>84</v>
      </c>
      <c r="B33" s="467" t="s">
        <v>85</v>
      </c>
      <c r="C33" s="467">
        <v>844</v>
      </c>
      <c r="D33" s="467"/>
      <c r="E33" s="467">
        <v>760</v>
      </c>
      <c r="F33" s="467"/>
      <c r="G33" s="467">
        <v>534</v>
      </c>
      <c r="H33" s="467"/>
      <c r="I33" s="467">
        <v>503</v>
      </c>
      <c r="J33" s="467"/>
      <c r="K33" s="467">
        <v>228</v>
      </c>
      <c r="L33" s="467"/>
      <c r="M33" s="467">
        <v>170</v>
      </c>
      <c r="N33" s="467"/>
      <c r="O33" s="467">
        <v>82</v>
      </c>
      <c r="P33" s="467"/>
      <c r="Q33" s="467">
        <v>87</v>
      </c>
      <c r="R33" s="467"/>
      <c r="T33" s="474"/>
      <c r="U33" s="10"/>
    </row>
    <row r="34" spans="1:21" ht="12.75" customHeight="1">
      <c r="A34" s="467" t="s">
        <v>86</v>
      </c>
      <c r="B34" s="467" t="s">
        <v>87</v>
      </c>
      <c r="C34" s="467">
        <v>1963</v>
      </c>
      <c r="D34" s="467"/>
      <c r="E34" s="467">
        <v>1047</v>
      </c>
      <c r="F34" s="467"/>
      <c r="G34" s="467">
        <v>1602</v>
      </c>
      <c r="H34" s="467"/>
      <c r="I34" s="467">
        <v>765</v>
      </c>
      <c r="J34" s="467"/>
      <c r="K34" s="467">
        <v>260</v>
      </c>
      <c r="L34" s="467"/>
      <c r="M34" s="467">
        <v>211</v>
      </c>
      <c r="N34" s="467"/>
      <c r="O34" s="467">
        <v>101</v>
      </c>
      <c r="P34" s="467"/>
      <c r="Q34" s="467">
        <v>71</v>
      </c>
      <c r="R34" s="467"/>
      <c r="T34" s="474"/>
      <c r="U34" s="10"/>
    </row>
    <row r="35" spans="1:21" ht="24" customHeight="1">
      <c r="A35" s="467" t="s">
        <v>88</v>
      </c>
      <c r="B35" s="473" t="s">
        <v>89</v>
      </c>
      <c r="C35" s="467">
        <v>1281</v>
      </c>
      <c r="D35" s="467"/>
      <c r="E35" s="467">
        <v>1238</v>
      </c>
      <c r="F35" s="467"/>
      <c r="G35" s="467">
        <v>786</v>
      </c>
      <c r="H35" s="467"/>
      <c r="I35" s="467">
        <v>800</v>
      </c>
      <c r="J35" s="467"/>
      <c r="K35" s="467">
        <v>383</v>
      </c>
      <c r="L35" s="467"/>
      <c r="M35" s="467">
        <v>336</v>
      </c>
      <c r="N35" s="467"/>
      <c r="O35" s="467">
        <v>112</v>
      </c>
      <c r="P35" s="467"/>
      <c r="Q35" s="467">
        <v>102</v>
      </c>
      <c r="R35" s="467"/>
      <c r="T35" s="474"/>
      <c r="U35" s="10"/>
    </row>
    <row r="36" spans="1:21" ht="12.75" customHeight="1">
      <c r="A36" s="467" t="s">
        <v>90</v>
      </c>
      <c r="B36" s="467" t="s">
        <v>91</v>
      </c>
      <c r="C36" s="467">
        <v>803</v>
      </c>
      <c r="D36" s="467"/>
      <c r="E36" s="467">
        <v>1169</v>
      </c>
      <c r="F36" s="467"/>
      <c r="G36" s="467">
        <v>509</v>
      </c>
      <c r="H36" s="467"/>
      <c r="I36" s="467">
        <v>907</v>
      </c>
      <c r="J36" s="467"/>
      <c r="K36" s="467">
        <v>223</v>
      </c>
      <c r="L36" s="467"/>
      <c r="M36" s="467">
        <v>134</v>
      </c>
      <c r="N36" s="467"/>
      <c r="O36" s="467">
        <v>71</v>
      </c>
      <c r="P36" s="467"/>
      <c r="Q36" s="467">
        <v>128</v>
      </c>
      <c r="R36" s="467"/>
      <c r="T36" s="474"/>
      <c r="U36" s="10"/>
    </row>
    <row r="37" spans="1:21" ht="24" customHeight="1">
      <c r="A37" s="467" t="s">
        <v>92</v>
      </c>
      <c r="B37" s="473" t="s">
        <v>93</v>
      </c>
      <c r="C37" s="467">
        <v>1506</v>
      </c>
      <c r="D37" s="467"/>
      <c r="E37" s="467">
        <v>1536</v>
      </c>
      <c r="F37" s="467"/>
      <c r="G37" s="467">
        <v>1029</v>
      </c>
      <c r="H37" s="467"/>
      <c r="I37" s="467">
        <v>1090</v>
      </c>
      <c r="J37" s="467"/>
      <c r="K37" s="467">
        <v>305</v>
      </c>
      <c r="L37" s="467"/>
      <c r="M37" s="467">
        <v>281</v>
      </c>
      <c r="N37" s="467"/>
      <c r="O37" s="467">
        <v>172</v>
      </c>
      <c r="P37" s="467"/>
      <c r="Q37" s="467">
        <v>165</v>
      </c>
      <c r="R37" s="467"/>
      <c r="T37" s="474"/>
      <c r="U37" s="10"/>
    </row>
    <row r="38" spans="1:21" ht="12.75" customHeight="1">
      <c r="A38" s="467" t="s">
        <v>94</v>
      </c>
      <c r="B38" s="467" t="s">
        <v>95</v>
      </c>
      <c r="C38" s="467">
        <v>108</v>
      </c>
      <c r="D38" s="467"/>
      <c r="E38" s="467">
        <v>179</v>
      </c>
      <c r="F38" s="467"/>
      <c r="G38" s="467">
        <v>53</v>
      </c>
      <c r="H38" s="467"/>
      <c r="I38" s="467">
        <v>77</v>
      </c>
      <c r="J38" s="467"/>
      <c r="K38" s="467">
        <v>40</v>
      </c>
      <c r="L38" s="467"/>
      <c r="M38" s="467">
        <v>79</v>
      </c>
      <c r="N38" s="467"/>
      <c r="O38" s="467">
        <v>15</v>
      </c>
      <c r="P38" s="467"/>
      <c r="Q38" s="467">
        <v>23</v>
      </c>
      <c r="R38" s="467"/>
      <c r="T38" s="474"/>
      <c r="U38" s="10"/>
    </row>
    <row r="39" spans="1:21" ht="12.75" customHeight="1">
      <c r="A39" s="467" t="s">
        <v>96</v>
      </c>
      <c r="B39" s="467" t="s">
        <v>97</v>
      </c>
      <c r="C39" s="467">
        <v>3421</v>
      </c>
      <c r="D39" s="467"/>
      <c r="E39" s="467">
        <v>3308</v>
      </c>
      <c r="F39" s="467"/>
      <c r="G39" s="467">
        <v>2355</v>
      </c>
      <c r="H39" s="467"/>
      <c r="I39" s="467">
        <v>2453</v>
      </c>
      <c r="J39" s="467"/>
      <c r="K39" s="467">
        <v>745</v>
      </c>
      <c r="L39" s="467"/>
      <c r="M39" s="467">
        <v>576</v>
      </c>
      <c r="N39" s="467"/>
      <c r="O39" s="467">
        <v>321</v>
      </c>
      <c r="P39" s="467"/>
      <c r="Q39" s="467">
        <v>279</v>
      </c>
      <c r="R39" s="467"/>
      <c r="T39" s="474"/>
      <c r="U39" s="10"/>
    </row>
    <row r="40" spans="1:21" ht="12.75" customHeight="1">
      <c r="A40" s="467" t="s">
        <v>98</v>
      </c>
      <c r="B40" s="467" t="s">
        <v>99</v>
      </c>
      <c r="C40" s="467">
        <v>1089</v>
      </c>
      <c r="D40" s="467"/>
      <c r="E40" s="467">
        <v>1157</v>
      </c>
      <c r="F40" s="467"/>
      <c r="G40" s="467">
        <v>926</v>
      </c>
      <c r="H40" s="467"/>
      <c r="I40" s="467">
        <v>961</v>
      </c>
      <c r="J40" s="467"/>
      <c r="K40" s="467">
        <v>112</v>
      </c>
      <c r="L40" s="467"/>
      <c r="M40" s="467">
        <v>111</v>
      </c>
      <c r="N40" s="467"/>
      <c r="O40" s="467">
        <v>51</v>
      </c>
      <c r="P40" s="467"/>
      <c r="Q40" s="467">
        <v>85</v>
      </c>
      <c r="R40" s="467"/>
      <c r="T40" s="474"/>
      <c r="U40" s="10"/>
    </row>
    <row r="41" spans="1:21" ht="12.75" customHeight="1">
      <c r="A41" s="467" t="s">
        <v>100</v>
      </c>
      <c r="B41" s="467" t="s">
        <v>101</v>
      </c>
      <c r="C41" s="467">
        <v>1531</v>
      </c>
      <c r="D41" s="467"/>
      <c r="E41" s="467">
        <v>1560</v>
      </c>
      <c r="F41" s="467"/>
      <c r="G41" s="467">
        <v>1060</v>
      </c>
      <c r="H41" s="467"/>
      <c r="I41" s="467">
        <v>1093</v>
      </c>
      <c r="J41" s="467"/>
      <c r="K41" s="467">
        <v>346</v>
      </c>
      <c r="L41" s="467"/>
      <c r="M41" s="467">
        <v>326</v>
      </c>
      <c r="N41" s="467"/>
      <c r="O41" s="467">
        <v>125</v>
      </c>
      <c r="P41" s="467"/>
      <c r="Q41" s="467">
        <v>141</v>
      </c>
      <c r="R41" s="467"/>
      <c r="T41" s="474"/>
      <c r="U41" s="10"/>
    </row>
    <row r="42" spans="1:21" ht="12.75" customHeight="1">
      <c r="A42" s="467" t="s">
        <v>102</v>
      </c>
      <c r="B42" s="467" t="s">
        <v>103</v>
      </c>
      <c r="C42" s="467">
        <v>2113</v>
      </c>
      <c r="D42" s="467"/>
      <c r="E42" s="467">
        <v>2233</v>
      </c>
      <c r="F42" s="467"/>
      <c r="G42" s="467">
        <v>1145</v>
      </c>
      <c r="H42" s="467"/>
      <c r="I42" s="467">
        <v>1478</v>
      </c>
      <c r="J42" s="467"/>
      <c r="K42" s="467">
        <v>715</v>
      </c>
      <c r="L42" s="467"/>
      <c r="M42" s="467">
        <v>512</v>
      </c>
      <c r="N42" s="467"/>
      <c r="O42" s="467">
        <v>255</v>
      </c>
      <c r="P42" s="467"/>
      <c r="Q42" s="467">
        <v>243</v>
      </c>
      <c r="R42" s="467"/>
      <c r="T42" s="474"/>
      <c r="U42" s="10"/>
    </row>
    <row r="43" spans="1:21" ht="24" customHeight="1">
      <c r="A43" s="467" t="s">
        <v>104</v>
      </c>
      <c r="B43" s="473" t="s">
        <v>105</v>
      </c>
      <c r="C43" s="467">
        <v>6767</v>
      </c>
      <c r="D43" s="467"/>
      <c r="E43" s="467">
        <v>5886</v>
      </c>
      <c r="F43" s="467"/>
      <c r="G43" s="467">
        <v>3673</v>
      </c>
      <c r="H43" s="467"/>
      <c r="I43" s="467">
        <v>2863</v>
      </c>
      <c r="J43" s="467"/>
      <c r="K43" s="467">
        <v>2062</v>
      </c>
      <c r="L43" s="467"/>
      <c r="M43" s="467">
        <v>2400</v>
      </c>
      <c r="N43" s="467"/>
      <c r="O43" s="467">
        <v>1032</v>
      </c>
      <c r="P43" s="467"/>
      <c r="Q43" s="467">
        <v>623</v>
      </c>
      <c r="R43" s="467"/>
      <c r="T43" s="474"/>
      <c r="U43" s="10"/>
    </row>
    <row r="44" spans="1:21" ht="24" customHeight="1">
      <c r="A44" s="467" t="s">
        <v>106</v>
      </c>
      <c r="B44" s="473" t="s">
        <v>107</v>
      </c>
      <c r="C44" s="467">
        <v>4731</v>
      </c>
      <c r="D44" s="467"/>
      <c r="E44" s="467">
        <v>5096</v>
      </c>
      <c r="F44" s="467"/>
      <c r="G44" s="467">
        <v>2703</v>
      </c>
      <c r="H44" s="467"/>
      <c r="I44" s="467">
        <v>2885</v>
      </c>
      <c r="J44" s="467"/>
      <c r="K44" s="467">
        <v>1579</v>
      </c>
      <c r="L44" s="467"/>
      <c r="M44" s="467">
        <v>1736</v>
      </c>
      <c r="N44" s="467"/>
      <c r="O44" s="467">
        <v>449</v>
      </c>
      <c r="P44" s="467"/>
      <c r="Q44" s="467">
        <v>475</v>
      </c>
      <c r="R44" s="467"/>
      <c r="T44" s="474"/>
      <c r="U44" s="10"/>
    </row>
    <row r="45" spans="1:21" ht="12.75" customHeight="1">
      <c r="A45" s="467" t="s">
        <v>108</v>
      </c>
      <c r="B45" s="473" t="s">
        <v>109</v>
      </c>
      <c r="C45" s="467">
        <v>533</v>
      </c>
      <c r="D45" s="467"/>
      <c r="E45" s="467">
        <v>547</v>
      </c>
      <c r="F45" s="467"/>
      <c r="G45" s="467">
        <v>408</v>
      </c>
      <c r="H45" s="467"/>
      <c r="I45" s="467">
        <v>444</v>
      </c>
      <c r="J45" s="467"/>
      <c r="K45" s="467">
        <v>76</v>
      </c>
      <c r="L45" s="467"/>
      <c r="M45" s="467">
        <v>64</v>
      </c>
      <c r="N45" s="467"/>
      <c r="O45" s="467">
        <v>49</v>
      </c>
      <c r="P45" s="467"/>
      <c r="Q45" s="467">
        <v>39</v>
      </c>
      <c r="R45" s="467"/>
      <c r="T45" s="474"/>
      <c r="U45" s="10"/>
    </row>
    <row r="46" spans="1:21" ht="12.75" customHeight="1">
      <c r="A46" s="467" t="s">
        <v>110</v>
      </c>
      <c r="B46" s="467" t="s">
        <v>111</v>
      </c>
      <c r="C46" s="467">
        <v>1234</v>
      </c>
      <c r="D46" s="467"/>
      <c r="E46" s="467">
        <v>1416</v>
      </c>
      <c r="F46" s="467"/>
      <c r="G46" s="467">
        <v>872</v>
      </c>
      <c r="H46" s="467"/>
      <c r="I46" s="467">
        <v>892</v>
      </c>
      <c r="J46" s="467"/>
      <c r="K46" s="467">
        <v>287</v>
      </c>
      <c r="L46" s="467"/>
      <c r="M46" s="467">
        <v>383</v>
      </c>
      <c r="N46" s="467"/>
      <c r="O46" s="467">
        <v>75</v>
      </c>
      <c r="P46" s="467"/>
      <c r="Q46" s="467">
        <v>141</v>
      </c>
      <c r="R46" s="467"/>
      <c r="T46" s="474"/>
      <c r="U46" s="10"/>
    </row>
    <row r="47" spans="1:21" ht="12.75" customHeight="1">
      <c r="A47" s="467" t="s">
        <v>112</v>
      </c>
      <c r="B47" s="467" t="s">
        <v>113</v>
      </c>
      <c r="C47" s="467">
        <v>1951</v>
      </c>
      <c r="D47" s="467"/>
      <c r="E47" s="467">
        <v>2017</v>
      </c>
      <c r="F47" s="467"/>
      <c r="G47" s="467">
        <v>1083</v>
      </c>
      <c r="H47" s="467"/>
      <c r="I47" s="467">
        <v>1388</v>
      </c>
      <c r="J47" s="467"/>
      <c r="K47" s="467">
        <v>672</v>
      </c>
      <c r="L47" s="467"/>
      <c r="M47" s="467">
        <v>382</v>
      </c>
      <c r="N47" s="467"/>
      <c r="O47" s="467">
        <v>196</v>
      </c>
      <c r="P47" s="467"/>
      <c r="Q47" s="467">
        <v>247</v>
      </c>
      <c r="R47" s="467"/>
      <c r="T47" s="474"/>
      <c r="U47" s="10"/>
    </row>
    <row r="48" spans="1:21" ht="24" customHeight="1">
      <c r="A48" s="467" t="s">
        <v>114</v>
      </c>
      <c r="B48" s="473" t="s">
        <v>115</v>
      </c>
      <c r="C48" s="467">
        <v>1749</v>
      </c>
      <c r="D48" s="467"/>
      <c r="E48" s="467">
        <v>3201</v>
      </c>
      <c r="F48" s="467"/>
      <c r="G48" s="467">
        <v>913</v>
      </c>
      <c r="H48" s="467"/>
      <c r="I48" s="467">
        <v>2422</v>
      </c>
      <c r="J48" s="467"/>
      <c r="K48" s="467">
        <v>605</v>
      </c>
      <c r="L48" s="467"/>
      <c r="M48" s="467">
        <v>535</v>
      </c>
      <c r="N48" s="467"/>
      <c r="O48" s="467">
        <v>231</v>
      </c>
      <c r="P48" s="467"/>
      <c r="Q48" s="467">
        <v>244</v>
      </c>
      <c r="R48" s="467"/>
      <c r="T48" s="474"/>
      <c r="U48" s="10"/>
    </row>
    <row r="49" spans="1:21" ht="12.75" customHeight="1">
      <c r="A49" s="467" t="s">
        <v>116</v>
      </c>
      <c r="B49" s="467" t="s">
        <v>117</v>
      </c>
      <c r="C49" s="467">
        <v>1085</v>
      </c>
      <c r="D49" s="467"/>
      <c r="E49" s="467">
        <v>1775</v>
      </c>
      <c r="F49" s="467"/>
      <c r="G49" s="467">
        <v>530</v>
      </c>
      <c r="H49" s="467"/>
      <c r="I49" s="467">
        <v>393</v>
      </c>
      <c r="J49" s="467"/>
      <c r="K49" s="467">
        <v>441</v>
      </c>
      <c r="L49" s="467"/>
      <c r="M49" s="467">
        <v>1049</v>
      </c>
      <c r="N49" s="467"/>
      <c r="O49" s="467">
        <v>114</v>
      </c>
      <c r="P49" s="467"/>
      <c r="Q49" s="467">
        <v>333</v>
      </c>
      <c r="R49" s="467"/>
      <c r="T49" s="474"/>
      <c r="U49" s="472"/>
    </row>
    <row r="50" spans="1:21" ht="12.75" customHeight="1">
      <c r="A50" s="467" t="s">
        <v>118</v>
      </c>
      <c r="B50" s="467" t="s">
        <v>119</v>
      </c>
      <c r="C50" s="467">
        <v>858</v>
      </c>
      <c r="D50" s="467"/>
      <c r="E50" s="467">
        <v>941</v>
      </c>
      <c r="F50" s="467"/>
      <c r="G50" s="467">
        <v>584</v>
      </c>
      <c r="H50" s="467"/>
      <c r="I50" s="467">
        <v>620</v>
      </c>
      <c r="J50" s="467"/>
      <c r="K50" s="467">
        <v>203</v>
      </c>
      <c r="L50" s="467"/>
      <c r="M50" s="467">
        <v>234</v>
      </c>
      <c r="N50" s="467"/>
      <c r="O50" s="467">
        <v>71</v>
      </c>
      <c r="P50" s="467"/>
      <c r="Q50" s="467">
        <v>87</v>
      </c>
      <c r="R50" s="467"/>
      <c r="T50" s="474"/>
      <c r="U50" s="472"/>
    </row>
    <row r="51" spans="1:21" ht="12.75" customHeight="1">
      <c r="A51" s="467" t="s">
        <v>120</v>
      </c>
      <c r="B51" s="467" t="s">
        <v>121</v>
      </c>
      <c r="C51" s="467">
        <v>1537</v>
      </c>
      <c r="D51" s="467"/>
      <c r="E51" s="467">
        <v>1491</v>
      </c>
      <c r="F51" s="467"/>
      <c r="G51" s="467">
        <v>1157</v>
      </c>
      <c r="H51" s="467"/>
      <c r="I51" s="467">
        <v>1090</v>
      </c>
      <c r="J51" s="467"/>
      <c r="K51" s="467">
        <v>290</v>
      </c>
      <c r="L51" s="467"/>
      <c r="M51" s="467">
        <v>222</v>
      </c>
      <c r="N51" s="467"/>
      <c r="O51" s="467">
        <v>90</v>
      </c>
      <c r="P51" s="467"/>
      <c r="Q51" s="467">
        <v>179</v>
      </c>
      <c r="R51" s="467"/>
      <c r="T51" s="474"/>
      <c r="U51" s="472"/>
    </row>
    <row r="52" spans="1:21" ht="12.75" customHeight="1">
      <c r="A52" s="467" t="s">
        <v>122</v>
      </c>
      <c r="B52" s="475" t="s">
        <v>123</v>
      </c>
      <c r="C52" s="475">
        <v>1873</v>
      </c>
      <c r="D52" s="475"/>
      <c r="E52" s="475">
        <v>2263</v>
      </c>
      <c r="F52" s="475"/>
      <c r="G52" s="475">
        <v>1200</v>
      </c>
      <c r="H52" s="475"/>
      <c r="I52" s="475">
        <v>1375</v>
      </c>
      <c r="J52" s="475"/>
      <c r="K52" s="475">
        <v>470</v>
      </c>
      <c r="L52" s="475"/>
      <c r="M52" s="475">
        <v>674</v>
      </c>
      <c r="N52" s="475"/>
      <c r="O52" s="475">
        <v>203</v>
      </c>
      <c r="P52" s="475"/>
      <c r="Q52" s="475">
        <v>214</v>
      </c>
      <c r="R52" s="467"/>
      <c r="T52" s="474"/>
      <c r="U52" s="472"/>
    </row>
    <row r="53" spans="1:21" ht="12.75" customHeight="1">
      <c r="A53" s="467" t="s">
        <v>124</v>
      </c>
      <c r="B53" s="475" t="s">
        <v>125</v>
      </c>
      <c r="C53" s="475">
        <v>1964</v>
      </c>
      <c r="D53" s="475"/>
      <c r="E53" s="475">
        <v>2924</v>
      </c>
      <c r="F53" s="475"/>
      <c r="G53" s="475">
        <v>812</v>
      </c>
      <c r="H53" s="475"/>
      <c r="I53" s="475">
        <v>835</v>
      </c>
      <c r="J53" s="475"/>
      <c r="K53" s="475">
        <v>497</v>
      </c>
      <c r="L53" s="475"/>
      <c r="M53" s="475">
        <v>674</v>
      </c>
      <c r="N53" s="475"/>
      <c r="O53" s="475">
        <v>655</v>
      </c>
      <c r="P53" s="475"/>
      <c r="Q53" s="475">
        <v>1415</v>
      </c>
      <c r="R53" s="467"/>
      <c r="T53" s="474"/>
      <c r="U53" s="10"/>
    </row>
    <row r="54" spans="1:21" ht="12.75" customHeight="1">
      <c r="A54" s="467" t="s">
        <v>126</v>
      </c>
      <c r="B54" s="467" t="s">
        <v>127</v>
      </c>
      <c r="C54" s="467">
        <v>691</v>
      </c>
      <c r="D54" s="467"/>
      <c r="E54" s="467">
        <v>517</v>
      </c>
      <c r="F54" s="467"/>
      <c r="G54" s="467">
        <v>265</v>
      </c>
      <c r="H54" s="467"/>
      <c r="I54" s="467">
        <v>242</v>
      </c>
      <c r="J54" s="467"/>
      <c r="K54" s="467">
        <v>235</v>
      </c>
      <c r="L54" s="467"/>
      <c r="M54" s="467">
        <v>151</v>
      </c>
      <c r="N54" s="467"/>
      <c r="O54" s="467">
        <v>191</v>
      </c>
      <c r="P54" s="467"/>
      <c r="Q54" s="467">
        <v>124</v>
      </c>
      <c r="R54" s="467"/>
      <c r="T54" s="474"/>
      <c r="U54" s="472"/>
    </row>
    <row r="55" spans="1:21" ht="12.75" customHeight="1">
      <c r="A55" s="467" t="s">
        <v>128</v>
      </c>
      <c r="B55" s="467" t="s">
        <v>129</v>
      </c>
      <c r="C55" s="467">
        <v>132</v>
      </c>
      <c r="D55" s="467"/>
      <c r="E55" s="467">
        <v>179</v>
      </c>
      <c r="F55" s="467"/>
      <c r="G55" s="467">
        <v>83</v>
      </c>
      <c r="H55" s="467"/>
      <c r="I55" s="467">
        <v>75</v>
      </c>
      <c r="J55" s="467"/>
      <c r="K55" s="467">
        <v>29</v>
      </c>
      <c r="L55" s="467"/>
      <c r="M55" s="467">
        <v>59</v>
      </c>
      <c r="N55" s="467"/>
      <c r="O55" s="467">
        <v>20</v>
      </c>
      <c r="P55" s="467"/>
      <c r="Q55" s="467">
        <v>45</v>
      </c>
      <c r="R55" s="467"/>
      <c r="T55" s="474"/>
      <c r="U55" s="472"/>
    </row>
    <row r="56" spans="1:21" ht="12.75" customHeight="1">
      <c r="A56" s="467" t="s">
        <v>130</v>
      </c>
      <c r="B56" s="473" t="s">
        <v>131</v>
      </c>
      <c r="C56" s="467">
        <v>2614</v>
      </c>
      <c r="D56" s="467"/>
      <c r="E56" s="467">
        <v>2994</v>
      </c>
      <c r="F56" s="467"/>
      <c r="G56" s="467">
        <v>830</v>
      </c>
      <c r="H56" s="467"/>
      <c r="I56" s="467">
        <v>897</v>
      </c>
      <c r="J56" s="467"/>
      <c r="K56" s="467">
        <v>939</v>
      </c>
      <c r="L56" s="467"/>
      <c r="M56" s="467">
        <v>1094</v>
      </c>
      <c r="N56" s="467"/>
      <c r="O56" s="467">
        <v>845</v>
      </c>
      <c r="P56" s="467"/>
      <c r="Q56" s="467">
        <v>1003</v>
      </c>
      <c r="R56" s="467"/>
      <c r="T56" s="474"/>
      <c r="U56" s="472"/>
    </row>
    <row r="57" spans="1:21" ht="24" customHeight="1">
      <c r="A57" s="467" t="s">
        <v>132</v>
      </c>
      <c r="B57" s="476" t="s">
        <v>133</v>
      </c>
      <c r="C57" s="475">
        <v>294</v>
      </c>
      <c r="D57" s="475"/>
      <c r="E57" s="475">
        <v>327</v>
      </c>
      <c r="F57" s="475"/>
      <c r="G57" s="475">
        <v>148</v>
      </c>
      <c r="H57" s="475"/>
      <c r="I57" s="475">
        <v>141</v>
      </c>
      <c r="J57" s="475"/>
      <c r="K57" s="475">
        <v>90</v>
      </c>
      <c r="L57" s="475"/>
      <c r="M57" s="475">
        <v>117</v>
      </c>
      <c r="N57" s="475"/>
      <c r="O57" s="475">
        <v>56</v>
      </c>
      <c r="P57" s="475"/>
      <c r="Q57" s="475">
        <v>69</v>
      </c>
      <c r="R57" s="467"/>
      <c r="T57" s="474"/>
      <c r="U57" s="472"/>
    </row>
    <row r="58" spans="1:21" ht="12.75" customHeight="1">
      <c r="A58" s="467" t="s">
        <v>134</v>
      </c>
      <c r="B58" s="467" t="s">
        <v>135</v>
      </c>
      <c r="C58" s="467">
        <v>17304</v>
      </c>
      <c r="D58" s="467"/>
      <c r="E58" s="467">
        <v>17156</v>
      </c>
      <c r="F58" s="467"/>
      <c r="G58" s="467">
        <v>6855</v>
      </c>
      <c r="H58" s="467"/>
      <c r="I58" s="467">
        <v>8166</v>
      </c>
      <c r="J58" s="467"/>
      <c r="K58" s="467">
        <v>9559</v>
      </c>
      <c r="L58" s="467"/>
      <c r="M58" s="467">
        <v>8144</v>
      </c>
      <c r="N58" s="467"/>
      <c r="O58" s="467">
        <v>890</v>
      </c>
      <c r="P58" s="467"/>
      <c r="Q58" s="467">
        <v>846</v>
      </c>
      <c r="R58" s="467"/>
      <c r="T58" s="474"/>
      <c r="U58" s="472"/>
    </row>
    <row r="59" spans="1:21" ht="12.75" customHeight="1">
      <c r="A59" s="467" t="s">
        <v>136</v>
      </c>
      <c r="B59" s="467" t="s">
        <v>137</v>
      </c>
      <c r="C59" s="467">
        <v>2461</v>
      </c>
      <c r="D59" s="467"/>
      <c r="E59" s="467">
        <v>2703</v>
      </c>
      <c r="F59" s="467"/>
      <c r="G59" s="467">
        <v>1092</v>
      </c>
      <c r="H59" s="467"/>
      <c r="I59" s="467">
        <v>1204</v>
      </c>
      <c r="J59" s="467"/>
      <c r="K59" s="467">
        <v>1120</v>
      </c>
      <c r="L59" s="467"/>
      <c r="M59" s="467">
        <v>1136</v>
      </c>
      <c r="N59" s="467"/>
      <c r="O59" s="467">
        <v>249</v>
      </c>
      <c r="P59" s="467"/>
      <c r="Q59" s="467">
        <v>363</v>
      </c>
      <c r="R59" s="467"/>
      <c r="T59" s="474"/>
      <c r="U59" s="472"/>
    </row>
    <row r="60" spans="1:21" ht="12.75" customHeight="1">
      <c r="A60" s="467" t="s">
        <v>138</v>
      </c>
      <c r="B60" s="476" t="s">
        <v>139</v>
      </c>
      <c r="C60" s="475">
        <v>10552</v>
      </c>
      <c r="D60" s="475"/>
      <c r="E60" s="475">
        <v>14084</v>
      </c>
      <c r="F60" s="475"/>
      <c r="G60" s="475">
        <v>5180</v>
      </c>
      <c r="H60" s="475"/>
      <c r="I60" s="475">
        <v>7636</v>
      </c>
      <c r="J60" s="475"/>
      <c r="K60" s="475">
        <v>4616</v>
      </c>
      <c r="L60" s="475"/>
      <c r="M60" s="475">
        <v>5168</v>
      </c>
      <c r="N60" s="475"/>
      <c r="O60" s="475">
        <v>756</v>
      </c>
      <c r="P60" s="475"/>
      <c r="Q60" s="475">
        <v>1280</v>
      </c>
      <c r="R60" s="467"/>
      <c r="T60" s="474"/>
      <c r="U60" s="472"/>
    </row>
    <row r="61" spans="1:21" ht="12.75" customHeight="1">
      <c r="A61" s="467" t="s">
        <v>140</v>
      </c>
      <c r="B61" s="467" t="s">
        <v>141</v>
      </c>
      <c r="C61" s="467">
        <v>5468</v>
      </c>
      <c r="D61" s="467"/>
      <c r="E61" s="467">
        <v>5996</v>
      </c>
      <c r="F61" s="467"/>
      <c r="G61" s="467">
        <v>3845</v>
      </c>
      <c r="H61" s="467"/>
      <c r="I61" s="467">
        <v>4049</v>
      </c>
      <c r="J61" s="467"/>
      <c r="K61" s="467">
        <v>1002</v>
      </c>
      <c r="L61" s="467"/>
      <c r="M61" s="467">
        <v>1252</v>
      </c>
      <c r="N61" s="467"/>
      <c r="O61" s="467">
        <v>621</v>
      </c>
      <c r="P61" s="467"/>
      <c r="Q61" s="467">
        <v>695</v>
      </c>
      <c r="R61" s="467"/>
      <c r="T61" s="474"/>
      <c r="U61" s="10"/>
    </row>
    <row r="62" spans="1:21" ht="24" customHeight="1">
      <c r="A62" s="467" t="s">
        <v>142</v>
      </c>
      <c r="B62" s="473" t="s">
        <v>143</v>
      </c>
      <c r="C62" s="467">
        <v>17837</v>
      </c>
      <c r="D62" s="467"/>
      <c r="E62" s="467">
        <v>20536</v>
      </c>
      <c r="F62" s="467"/>
      <c r="G62" s="467">
        <v>13404</v>
      </c>
      <c r="H62" s="467"/>
      <c r="I62" s="467">
        <v>15416</v>
      </c>
      <c r="J62" s="467"/>
      <c r="K62" s="467">
        <v>3200</v>
      </c>
      <c r="L62" s="467"/>
      <c r="M62" s="467">
        <v>3447</v>
      </c>
      <c r="N62" s="467"/>
      <c r="O62" s="467">
        <v>1233</v>
      </c>
      <c r="P62" s="467"/>
      <c r="Q62" s="467">
        <v>1673</v>
      </c>
      <c r="R62" s="467"/>
      <c r="T62" s="474"/>
      <c r="U62" s="10"/>
    </row>
    <row r="63" spans="1:21" ht="24" customHeight="1">
      <c r="A63" s="467" t="s">
        <v>144</v>
      </c>
      <c r="B63" s="476" t="s">
        <v>145</v>
      </c>
      <c r="C63" s="475">
        <v>28582</v>
      </c>
      <c r="D63" s="475"/>
      <c r="E63" s="475">
        <v>31852</v>
      </c>
      <c r="F63" s="475"/>
      <c r="G63" s="475">
        <v>20812</v>
      </c>
      <c r="H63" s="475"/>
      <c r="I63" s="475">
        <v>23056</v>
      </c>
      <c r="J63" s="475"/>
      <c r="K63" s="475">
        <v>5651</v>
      </c>
      <c r="L63" s="475"/>
      <c r="M63" s="475">
        <v>6316</v>
      </c>
      <c r="N63" s="475"/>
      <c r="O63" s="475">
        <v>2119</v>
      </c>
      <c r="P63" s="475"/>
      <c r="Q63" s="475">
        <v>2480</v>
      </c>
      <c r="R63" s="467"/>
      <c r="T63" s="474"/>
      <c r="U63" s="10"/>
    </row>
    <row r="64" spans="1:21" ht="12.75" customHeight="1">
      <c r="A64" s="467" t="s">
        <v>146</v>
      </c>
      <c r="B64" s="467" t="s">
        <v>147</v>
      </c>
      <c r="C64" s="467">
        <v>18421</v>
      </c>
      <c r="D64" s="467"/>
      <c r="E64" s="467">
        <v>20366</v>
      </c>
      <c r="F64" s="467"/>
      <c r="G64" s="467">
        <v>7584</v>
      </c>
      <c r="H64" s="467"/>
      <c r="I64" s="467">
        <v>8423</v>
      </c>
      <c r="J64" s="467"/>
      <c r="K64" s="467">
        <v>8424</v>
      </c>
      <c r="L64" s="467"/>
      <c r="M64" s="467">
        <v>8885</v>
      </c>
      <c r="N64" s="467"/>
      <c r="O64" s="467">
        <v>2412</v>
      </c>
      <c r="P64" s="467"/>
      <c r="Q64" s="467">
        <v>3058</v>
      </c>
      <c r="R64" s="467"/>
      <c r="T64" s="474"/>
      <c r="U64" s="10"/>
    </row>
    <row r="65" spans="1:21" ht="12.75" customHeight="1">
      <c r="A65" s="467" t="s">
        <v>148</v>
      </c>
      <c r="B65" s="467" t="s">
        <v>149</v>
      </c>
      <c r="C65" s="467">
        <v>412</v>
      </c>
      <c r="D65" s="467"/>
      <c r="E65" s="467">
        <v>546</v>
      </c>
      <c r="F65" s="467"/>
      <c r="G65" s="467">
        <v>207</v>
      </c>
      <c r="H65" s="467"/>
      <c r="I65" s="467">
        <v>288</v>
      </c>
      <c r="J65" s="467"/>
      <c r="K65" s="467">
        <v>108</v>
      </c>
      <c r="L65" s="467"/>
      <c r="M65" s="467">
        <v>127</v>
      </c>
      <c r="N65" s="467"/>
      <c r="O65" s="467">
        <v>97</v>
      </c>
      <c r="P65" s="467"/>
      <c r="Q65" s="467">
        <v>131</v>
      </c>
      <c r="R65" s="467"/>
      <c r="T65" s="474"/>
      <c r="U65" s="472"/>
    </row>
    <row r="66" spans="1:22" ht="12.75" customHeight="1">
      <c r="A66" s="467" t="s">
        <v>150</v>
      </c>
      <c r="B66" s="467" t="s">
        <v>151</v>
      </c>
      <c r="C66" s="467">
        <v>815</v>
      </c>
      <c r="D66" s="467"/>
      <c r="E66" s="467">
        <v>1156</v>
      </c>
      <c r="F66" s="467"/>
      <c r="G66" s="467">
        <v>312</v>
      </c>
      <c r="H66" s="467"/>
      <c r="I66" s="467">
        <v>261</v>
      </c>
      <c r="J66" s="467"/>
      <c r="K66" s="467">
        <v>351</v>
      </c>
      <c r="L66" s="467"/>
      <c r="M66" s="467">
        <v>501</v>
      </c>
      <c r="N66" s="467"/>
      <c r="O66" s="467">
        <v>152</v>
      </c>
      <c r="P66" s="467"/>
      <c r="Q66" s="467">
        <v>394</v>
      </c>
      <c r="R66" s="467"/>
      <c r="T66" s="474"/>
      <c r="U66" s="472"/>
      <c r="V66" s="451"/>
    </row>
    <row r="67" spans="1:22" ht="12.75" customHeight="1">
      <c r="A67" s="467" t="s">
        <v>152</v>
      </c>
      <c r="B67" s="467" t="s">
        <v>153</v>
      </c>
      <c r="C67" s="467">
        <v>4925</v>
      </c>
      <c r="D67" s="467"/>
      <c r="E67" s="467">
        <v>5460</v>
      </c>
      <c r="F67" s="467"/>
      <c r="G67" s="467">
        <v>2417</v>
      </c>
      <c r="H67" s="467"/>
      <c r="I67" s="467">
        <v>2917</v>
      </c>
      <c r="J67" s="467"/>
      <c r="K67" s="467">
        <v>1913</v>
      </c>
      <c r="L67" s="467"/>
      <c r="M67" s="467">
        <v>1760</v>
      </c>
      <c r="N67" s="467"/>
      <c r="O67" s="467">
        <v>595</v>
      </c>
      <c r="P67" s="467"/>
      <c r="Q67" s="467">
        <v>783</v>
      </c>
      <c r="R67" s="467"/>
      <c r="T67" s="474"/>
      <c r="U67" s="472"/>
      <c r="V67" s="451"/>
    </row>
    <row r="68" spans="1:22" ht="12.75" customHeight="1">
      <c r="A68" s="467" t="s">
        <v>154</v>
      </c>
      <c r="B68" s="476" t="s">
        <v>155</v>
      </c>
      <c r="C68" s="475">
        <v>1138</v>
      </c>
      <c r="D68" s="475"/>
      <c r="E68" s="475">
        <v>2152</v>
      </c>
      <c r="F68" s="475"/>
      <c r="G68" s="475">
        <v>526</v>
      </c>
      <c r="H68" s="475"/>
      <c r="I68" s="475">
        <v>862</v>
      </c>
      <c r="J68" s="475"/>
      <c r="K68" s="475">
        <v>452</v>
      </c>
      <c r="L68" s="475"/>
      <c r="M68" s="475">
        <v>951</v>
      </c>
      <c r="N68" s="475"/>
      <c r="O68" s="475">
        <v>160</v>
      </c>
      <c r="P68" s="475"/>
      <c r="Q68" s="475">
        <v>339</v>
      </c>
      <c r="R68" s="467"/>
      <c r="T68" s="474"/>
      <c r="U68" s="472"/>
      <c r="V68" s="451"/>
    </row>
    <row r="69" spans="1:22" ht="12.75" customHeight="1">
      <c r="A69" s="467" t="s">
        <v>156</v>
      </c>
      <c r="B69" s="467" t="s">
        <v>157</v>
      </c>
      <c r="C69" s="467">
        <v>5735</v>
      </c>
      <c r="D69" s="467"/>
      <c r="E69" s="467">
        <v>7561</v>
      </c>
      <c r="F69" s="467"/>
      <c r="G69" s="467">
        <v>3126</v>
      </c>
      <c r="H69" s="467"/>
      <c r="I69" s="467">
        <v>4801</v>
      </c>
      <c r="J69" s="467"/>
      <c r="K69" s="467">
        <v>1740</v>
      </c>
      <c r="L69" s="467"/>
      <c r="M69" s="467">
        <v>1939</v>
      </c>
      <c r="N69" s="467"/>
      <c r="O69" s="467">
        <v>869</v>
      </c>
      <c r="P69" s="467"/>
      <c r="Q69" s="467">
        <v>821</v>
      </c>
      <c r="R69" s="467"/>
      <c r="S69" s="477"/>
      <c r="T69" s="474"/>
      <c r="U69" s="404"/>
      <c r="V69" s="451"/>
    </row>
    <row r="70" spans="1:22" ht="12.75" customHeight="1">
      <c r="A70" s="467" t="s">
        <v>158</v>
      </c>
      <c r="B70" s="476" t="s">
        <v>159</v>
      </c>
      <c r="C70" s="475">
        <v>22170</v>
      </c>
      <c r="D70" s="475"/>
      <c r="E70" s="475">
        <v>30012</v>
      </c>
      <c r="F70" s="475"/>
      <c r="G70" s="475">
        <v>12493</v>
      </c>
      <c r="H70" s="475"/>
      <c r="I70" s="475">
        <v>18650</v>
      </c>
      <c r="J70" s="475"/>
      <c r="K70" s="475">
        <v>7819</v>
      </c>
      <c r="L70" s="475"/>
      <c r="M70" s="475">
        <v>8914</v>
      </c>
      <c r="N70" s="475"/>
      <c r="O70" s="475">
        <v>1858</v>
      </c>
      <c r="P70" s="475"/>
      <c r="Q70" s="475">
        <v>2448</v>
      </c>
      <c r="R70" s="467"/>
      <c r="T70" s="474"/>
      <c r="U70" s="404"/>
      <c r="V70" s="451"/>
    </row>
    <row r="71" spans="1:22" ht="12.75" customHeight="1">
      <c r="A71" s="467" t="s">
        <v>160</v>
      </c>
      <c r="B71" s="467" t="s">
        <v>161</v>
      </c>
      <c r="C71" s="467">
        <v>1026</v>
      </c>
      <c r="D71" s="467"/>
      <c r="E71" s="467">
        <v>1064</v>
      </c>
      <c r="F71" s="467"/>
      <c r="G71" s="467">
        <v>784</v>
      </c>
      <c r="H71" s="467"/>
      <c r="I71" s="467">
        <v>777</v>
      </c>
      <c r="J71" s="467"/>
      <c r="K71" s="467">
        <v>116</v>
      </c>
      <c r="L71" s="467"/>
      <c r="M71" s="467">
        <v>191</v>
      </c>
      <c r="N71" s="467"/>
      <c r="O71" s="467">
        <v>126</v>
      </c>
      <c r="P71" s="467"/>
      <c r="Q71" s="467">
        <v>96</v>
      </c>
      <c r="R71" s="467"/>
      <c r="T71" s="474"/>
      <c r="U71" s="472"/>
      <c r="V71" s="451"/>
    </row>
    <row r="72" spans="1:22" ht="24" customHeight="1">
      <c r="A72" s="467" t="s">
        <v>162</v>
      </c>
      <c r="B72" s="473" t="s">
        <v>163</v>
      </c>
      <c r="C72" s="467">
        <v>661</v>
      </c>
      <c r="D72" s="467"/>
      <c r="E72" s="467">
        <v>912</v>
      </c>
      <c r="F72" s="467"/>
      <c r="G72" s="467">
        <v>560</v>
      </c>
      <c r="H72" s="467"/>
      <c r="I72" s="467">
        <v>671</v>
      </c>
      <c r="J72" s="467"/>
      <c r="K72" s="467">
        <v>80</v>
      </c>
      <c r="L72" s="467"/>
      <c r="M72" s="467">
        <v>172</v>
      </c>
      <c r="N72" s="467"/>
      <c r="O72" s="467">
        <v>21</v>
      </c>
      <c r="P72" s="467"/>
      <c r="Q72" s="467">
        <v>69</v>
      </c>
      <c r="R72" s="467"/>
      <c r="T72" s="474"/>
      <c r="U72" s="472"/>
      <c r="V72" s="451"/>
    </row>
    <row r="73" spans="1:22" ht="12.75" customHeight="1">
      <c r="A73" s="467" t="s">
        <v>164</v>
      </c>
      <c r="B73" s="473" t="s">
        <v>165</v>
      </c>
      <c r="C73" s="467">
        <v>717</v>
      </c>
      <c r="D73" s="467"/>
      <c r="E73" s="467">
        <v>947</v>
      </c>
      <c r="F73" s="467"/>
      <c r="G73" s="467">
        <v>285</v>
      </c>
      <c r="H73" s="467"/>
      <c r="I73" s="467">
        <v>417</v>
      </c>
      <c r="J73" s="467"/>
      <c r="K73" s="467">
        <v>186</v>
      </c>
      <c r="L73" s="467"/>
      <c r="M73" s="467">
        <v>166</v>
      </c>
      <c r="N73" s="467"/>
      <c r="O73" s="467">
        <v>246</v>
      </c>
      <c r="P73" s="467"/>
      <c r="Q73" s="467">
        <v>364</v>
      </c>
      <c r="R73" s="467"/>
      <c r="T73" s="474"/>
      <c r="U73" s="472"/>
      <c r="V73" s="451"/>
    </row>
    <row r="74" spans="1:22" ht="12.75" customHeight="1">
      <c r="A74" s="467" t="s">
        <v>166</v>
      </c>
      <c r="B74" s="467" t="s">
        <v>167</v>
      </c>
      <c r="C74" s="467">
        <v>2715</v>
      </c>
      <c r="D74" s="467"/>
      <c r="E74" s="467">
        <v>2812</v>
      </c>
      <c r="F74" s="467"/>
      <c r="G74" s="467">
        <v>1692</v>
      </c>
      <c r="H74" s="467"/>
      <c r="I74" s="467">
        <v>1728</v>
      </c>
      <c r="J74" s="467"/>
      <c r="K74" s="467">
        <v>764</v>
      </c>
      <c r="L74" s="467"/>
      <c r="M74" s="467">
        <v>763</v>
      </c>
      <c r="N74" s="467"/>
      <c r="O74" s="467">
        <v>259</v>
      </c>
      <c r="P74" s="467"/>
      <c r="Q74" s="467">
        <v>321</v>
      </c>
      <c r="R74" s="467"/>
      <c r="T74" s="474"/>
      <c r="U74" s="472"/>
      <c r="V74" s="451"/>
    </row>
    <row r="75" spans="1:22" ht="24" customHeight="1">
      <c r="A75" s="467" t="s">
        <v>168</v>
      </c>
      <c r="B75" s="473" t="s">
        <v>169</v>
      </c>
      <c r="C75" s="467">
        <v>5827</v>
      </c>
      <c r="D75" s="467"/>
      <c r="E75" s="467">
        <v>7206</v>
      </c>
      <c r="F75" s="467"/>
      <c r="G75" s="467">
        <v>5001</v>
      </c>
      <c r="H75" s="467"/>
      <c r="I75" s="467">
        <v>5855</v>
      </c>
      <c r="J75" s="467"/>
      <c r="K75" s="467">
        <v>628</v>
      </c>
      <c r="L75" s="467"/>
      <c r="M75" s="467">
        <v>956</v>
      </c>
      <c r="N75" s="467"/>
      <c r="O75" s="467">
        <v>198</v>
      </c>
      <c r="P75" s="467"/>
      <c r="Q75" s="467">
        <v>395</v>
      </c>
      <c r="R75" s="467"/>
      <c r="T75" s="474"/>
      <c r="U75" s="472"/>
      <c r="V75" s="451"/>
    </row>
    <row r="76" spans="1:22" ht="12.75" customHeight="1">
      <c r="A76" s="467" t="s">
        <v>170</v>
      </c>
      <c r="B76" s="476" t="s">
        <v>171</v>
      </c>
      <c r="C76" s="475">
        <v>829</v>
      </c>
      <c r="D76" s="475"/>
      <c r="E76" s="475">
        <v>878</v>
      </c>
      <c r="F76" s="475"/>
      <c r="G76" s="475">
        <v>572</v>
      </c>
      <c r="H76" s="475"/>
      <c r="I76" s="475">
        <v>602</v>
      </c>
      <c r="J76" s="475"/>
      <c r="K76" s="475">
        <v>166</v>
      </c>
      <c r="L76" s="475"/>
      <c r="M76" s="475">
        <v>151</v>
      </c>
      <c r="N76" s="475"/>
      <c r="O76" s="475">
        <v>91</v>
      </c>
      <c r="P76" s="475"/>
      <c r="Q76" s="475">
        <v>125</v>
      </c>
      <c r="R76" s="467"/>
      <c r="T76" s="474"/>
      <c r="U76" s="472"/>
      <c r="V76" s="451"/>
    </row>
    <row r="77" spans="1:22" ht="12.75" customHeight="1">
      <c r="A77" s="467" t="s">
        <v>172</v>
      </c>
      <c r="B77" s="473" t="s">
        <v>173</v>
      </c>
      <c r="C77" s="467">
        <v>2936</v>
      </c>
      <c r="D77" s="467"/>
      <c r="E77" s="467">
        <v>3611</v>
      </c>
      <c r="F77" s="467"/>
      <c r="G77" s="467">
        <v>1539</v>
      </c>
      <c r="H77" s="467"/>
      <c r="I77" s="467">
        <v>1851</v>
      </c>
      <c r="J77" s="467"/>
      <c r="K77" s="467">
        <v>1056</v>
      </c>
      <c r="L77" s="467"/>
      <c r="M77" s="467">
        <v>1469</v>
      </c>
      <c r="N77" s="467"/>
      <c r="O77" s="467">
        <v>341</v>
      </c>
      <c r="P77" s="467"/>
      <c r="Q77" s="467">
        <v>291</v>
      </c>
      <c r="R77" s="467"/>
      <c r="T77" s="474"/>
      <c r="U77" s="472"/>
      <c r="V77" s="451"/>
    </row>
    <row r="78" spans="1:22" ht="24" customHeight="1">
      <c r="A78" s="467" t="s">
        <v>174</v>
      </c>
      <c r="B78" s="473" t="s">
        <v>175</v>
      </c>
      <c r="C78" s="467">
        <v>2013</v>
      </c>
      <c r="D78" s="467"/>
      <c r="E78" s="467">
        <v>1940</v>
      </c>
      <c r="F78" s="467"/>
      <c r="G78" s="467">
        <v>1114</v>
      </c>
      <c r="H78" s="467"/>
      <c r="I78" s="467">
        <v>886</v>
      </c>
      <c r="J78" s="467"/>
      <c r="K78" s="467">
        <v>741</v>
      </c>
      <c r="L78" s="467"/>
      <c r="M78" s="467">
        <v>917</v>
      </c>
      <c r="N78" s="467"/>
      <c r="O78" s="467">
        <v>158</v>
      </c>
      <c r="P78" s="467"/>
      <c r="Q78" s="467">
        <v>137</v>
      </c>
      <c r="R78" s="467"/>
      <c r="T78" s="474"/>
      <c r="U78" s="472"/>
      <c r="V78" s="451"/>
    </row>
    <row r="79" spans="1:21" ht="24" customHeight="1">
      <c r="A79" s="467" t="s">
        <v>176</v>
      </c>
      <c r="B79" s="473" t="s">
        <v>177</v>
      </c>
      <c r="C79" s="467">
        <v>1438</v>
      </c>
      <c r="D79" s="467"/>
      <c r="E79" s="467">
        <v>2004</v>
      </c>
      <c r="F79" s="467"/>
      <c r="G79" s="467">
        <v>1109</v>
      </c>
      <c r="H79" s="467"/>
      <c r="I79" s="467">
        <v>1461</v>
      </c>
      <c r="J79" s="467"/>
      <c r="K79" s="467">
        <v>270</v>
      </c>
      <c r="L79" s="467"/>
      <c r="M79" s="467">
        <v>414</v>
      </c>
      <c r="N79" s="467"/>
      <c r="O79" s="467">
        <v>59</v>
      </c>
      <c r="P79" s="467"/>
      <c r="Q79" s="467">
        <v>129</v>
      </c>
      <c r="R79" s="467"/>
      <c r="T79" s="474"/>
      <c r="U79" s="10"/>
    </row>
    <row r="80" spans="1:21" ht="12.75" customHeight="1">
      <c r="A80" s="467" t="s">
        <v>178</v>
      </c>
      <c r="B80" s="476" t="s">
        <v>179</v>
      </c>
      <c r="C80" s="475">
        <v>3155</v>
      </c>
      <c r="D80" s="475"/>
      <c r="E80" s="475">
        <v>3537</v>
      </c>
      <c r="F80" s="475"/>
      <c r="G80" s="475">
        <v>2280</v>
      </c>
      <c r="H80" s="475"/>
      <c r="I80" s="475">
        <v>2643</v>
      </c>
      <c r="J80" s="475"/>
      <c r="K80" s="475">
        <v>678</v>
      </c>
      <c r="L80" s="475"/>
      <c r="M80" s="475">
        <v>703</v>
      </c>
      <c r="N80" s="475"/>
      <c r="O80" s="475">
        <v>197</v>
      </c>
      <c r="P80" s="475"/>
      <c r="Q80" s="475">
        <v>191</v>
      </c>
      <c r="R80" s="467"/>
      <c r="T80" s="474"/>
      <c r="U80" s="10"/>
    </row>
    <row r="81" spans="1:21" ht="12.75" customHeight="1">
      <c r="A81" s="467" t="s">
        <v>180</v>
      </c>
      <c r="B81" s="467" t="s">
        <v>181</v>
      </c>
      <c r="C81" s="467">
        <v>3368</v>
      </c>
      <c r="D81" s="467"/>
      <c r="E81" s="467">
        <v>3566</v>
      </c>
      <c r="F81" s="467"/>
      <c r="G81" s="467">
        <v>2631</v>
      </c>
      <c r="H81" s="467"/>
      <c r="I81" s="467">
        <v>2838</v>
      </c>
      <c r="J81" s="467"/>
      <c r="K81" s="467">
        <v>530</v>
      </c>
      <c r="L81" s="467"/>
      <c r="M81" s="467">
        <v>530</v>
      </c>
      <c r="N81" s="467"/>
      <c r="O81" s="467">
        <v>207</v>
      </c>
      <c r="P81" s="467"/>
      <c r="Q81" s="467">
        <v>198</v>
      </c>
      <c r="R81" s="467"/>
      <c r="T81" s="474"/>
      <c r="U81" s="10"/>
    </row>
    <row r="82" spans="1:21" ht="24.75" customHeight="1">
      <c r="A82" s="467" t="s">
        <v>182</v>
      </c>
      <c r="B82" s="473" t="s">
        <v>183</v>
      </c>
      <c r="C82" s="467">
        <v>1880</v>
      </c>
      <c r="D82" s="467"/>
      <c r="E82" s="467">
        <v>2473</v>
      </c>
      <c r="F82" s="467"/>
      <c r="G82" s="467">
        <v>1483</v>
      </c>
      <c r="H82" s="467"/>
      <c r="I82" s="467">
        <v>1823</v>
      </c>
      <c r="J82" s="467"/>
      <c r="K82" s="467">
        <v>289</v>
      </c>
      <c r="L82" s="467"/>
      <c r="M82" s="467">
        <v>414</v>
      </c>
      <c r="N82" s="467"/>
      <c r="O82" s="467">
        <v>108</v>
      </c>
      <c r="P82" s="467"/>
      <c r="Q82" s="467">
        <v>236</v>
      </c>
      <c r="R82" s="467"/>
      <c r="T82" s="474"/>
      <c r="U82" s="10"/>
    </row>
    <row r="83" spans="1:21" ht="24.75" customHeight="1">
      <c r="A83" s="467" t="s">
        <v>184</v>
      </c>
      <c r="B83" s="473" t="s">
        <v>185</v>
      </c>
      <c r="C83" s="467">
        <v>2698</v>
      </c>
      <c r="D83" s="467"/>
      <c r="E83" s="467">
        <v>2992</v>
      </c>
      <c r="F83" s="467"/>
      <c r="G83" s="467">
        <v>2025</v>
      </c>
      <c r="H83" s="467"/>
      <c r="I83" s="467">
        <v>1986</v>
      </c>
      <c r="J83" s="467"/>
      <c r="K83" s="467">
        <v>491</v>
      </c>
      <c r="L83" s="467"/>
      <c r="M83" s="467">
        <v>700</v>
      </c>
      <c r="N83" s="467"/>
      <c r="O83" s="467">
        <v>182</v>
      </c>
      <c r="P83" s="467"/>
      <c r="Q83" s="467">
        <v>306</v>
      </c>
      <c r="R83" s="467"/>
      <c r="T83" s="474"/>
      <c r="U83" s="10"/>
    </row>
    <row r="84" spans="1:21" ht="12.75" customHeight="1">
      <c r="A84" s="467" t="s">
        <v>186</v>
      </c>
      <c r="B84" s="467" t="s">
        <v>187</v>
      </c>
      <c r="C84" s="467">
        <v>2400</v>
      </c>
      <c r="D84" s="467"/>
      <c r="E84" s="467">
        <v>2027</v>
      </c>
      <c r="F84" s="467"/>
      <c r="G84" s="467">
        <v>890</v>
      </c>
      <c r="H84" s="467"/>
      <c r="I84" s="467">
        <v>889</v>
      </c>
      <c r="J84" s="467"/>
      <c r="K84" s="467">
        <v>1012</v>
      </c>
      <c r="L84" s="467"/>
      <c r="M84" s="467">
        <v>716</v>
      </c>
      <c r="N84" s="467"/>
      <c r="O84" s="467">
        <v>498</v>
      </c>
      <c r="P84" s="467"/>
      <c r="Q84" s="467">
        <v>422</v>
      </c>
      <c r="R84" s="467"/>
      <c r="T84" s="474"/>
      <c r="U84" s="472"/>
    </row>
    <row r="85" spans="1:21" ht="12.75" customHeight="1">
      <c r="A85" s="467" t="s">
        <v>188</v>
      </c>
      <c r="B85" s="467" t="s">
        <v>189</v>
      </c>
      <c r="C85" s="467">
        <v>2861</v>
      </c>
      <c r="D85" s="467"/>
      <c r="E85" s="467">
        <v>3176</v>
      </c>
      <c r="F85" s="467"/>
      <c r="G85" s="467">
        <v>2400</v>
      </c>
      <c r="H85" s="467"/>
      <c r="I85" s="467">
        <v>2610</v>
      </c>
      <c r="J85" s="467"/>
      <c r="K85" s="467">
        <v>363</v>
      </c>
      <c r="L85" s="467"/>
      <c r="M85" s="467">
        <v>415</v>
      </c>
      <c r="N85" s="467"/>
      <c r="O85" s="467">
        <v>98</v>
      </c>
      <c r="P85" s="467"/>
      <c r="Q85" s="467">
        <v>151</v>
      </c>
      <c r="R85" s="467"/>
      <c r="T85" s="474"/>
      <c r="U85" s="472"/>
    </row>
    <row r="86" spans="1:21" ht="12.75" customHeight="1">
      <c r="A86" s="467" t="s">
        <v>190</v>
      </c>
      <c r="B86" s="467" t="s">
        <v>191</v>
      </c>
      <c r="C86" s="467">
        <v>5022</v>
      </c>
      <c r="D86" s="467"/>
      <c r="E86" s="467">
        <v>6585</v>
      </c>
      <c r="F86" s="467"/>
      <c r="G86" s="467">
        <v>3085</v>
      </c>
      <c r="H86" s="467"/>
      <c r="I86" s="467">
        <v>4242</v>
      </c>
      <c r="J86" s="467"/>
      <c r="K86" s="467">
        <v>1345</v>
      </c>
      <c r="L86" s="467"/>
      <c r="M86" s="467">
        <v>1704</v>
      </c>
      <c r="N86" s="467"/>
      <c r="O86" s="467">
        <v>592</v>
      </c>
      <c r="P86" s="467"/>
      <c r="Q86" s="467">
        <v>639</v>
      </c>
      <c r="R86" s="467"/>
      <c r="T86" s="474"/>
      <c r="U86" s="472"/>
    </row>
    <row r="87" spans="1:21" ht="12.75" customHeight="1">
      <c r="A87" s="467" t="s">
        <v>192</v>
      </c>
      <c r="B87" s="476" t="s">
        <v>193</v>
      </c>
      <c r="C87" s="475">
        <v>294</v>
      </c>
      <c r="D87" s="475"/>
      <c r="E87" s="475">
        <v>392</v>
      </c>
      <c r="F87" s="475"/>
      <c r="G87" s="475">
        <v>221</v>
      </c>
      <c r="H87" s="475"/>
      <c r="I87" s="475">
        <v>280</v>
      </c>
      <c r="J87" s="475"/>
      <c r="K87" s="475">
        <v>63</v>
      </c>
      <c r="L87" s="475"/>
      <c r="M87" s="475">
        <v>66</v>
      </c>
      <c r="N87" s="475"/>
      <c r="O87" s="475">
        <v>10</v>
      </c>
      <c r="P87" s="475"/>
      <c r="Q87" s="475">
        <v>46</v>
      </c>
      <c r="R87" s="467"/>
      <c r="T87" s="474"/>
      <c r="U87" s="472"/>
    </row>
    <row r="88" spans="1:21" ht="12.75" customHeight="1">
      <c r="A88" s="467" t="s">
        <v>194</v>
      </c>
      <c r="B88" s="467" t="s">
        <v>195</v>
      </c>
      <c r="C88" s="467">
        <v>1273</v>
      </c>
      <c r="D88" s="467"/>
      <c r="E88" s="467">
        <v>1293</v>
      </c>
      <c r="F88" s="467"/>
      <c r="G88" s="467">
        <v>703</v>
      </c>
      <c r="H88" s="467"/>
      <c r="I88" s="467">
        <v>865</v>
      </c>
      <c r="J88" s="467"/>
      <c r="K88" s="467">
        <v>217</v>
      </c>
      <c r="L88" s="467"/>
      <c r="M88" s="467">
        <v>325</v>
      </c>
      <c r="N88" s="467"/>
      <c r="O88" s="467">
        <v>353</v>
      </c>
      <c r="P88" s="467"/>
      <c r="Q88" s="467">
        <v>103</v>
      </c>
      <c r="R88" s="467"/>
      <c r="T88" s="474"/>
      <c r="U88" s="472"/>
    </row>
    <row r="89" spans="1:21" ht="12.75" customHeight="1">
      <c r="A89" s="467" t="s">
        <v>196</v>
      </c>
      <c r="B89" s="467" t="s">
        <v>197</v>
      </c>
      <c r="C89" s="467">
        <v>2889</v>
      </c>
      <c r="D89" s="467"/>
      <c r="E89" s="467">
        <v>4313</v>
      </c>
      <c r="F89" s="467"/>
      <c r="G89" s="467">
        <v>2015</v>
      </c>
      <c r="H89" s="467"/>
      <c r="I89" s="467">
        <v>2646</v>
      </c>
      <c r="J89" s="467"/>
      <c r="K89" s="467">
        <v>731</v>
      </c>
      <c r="L89" s="467"/>
      <c r="M89" s="467">
        <v>1342</v>
      </c>
      <c r="N89" s="467"/>
      <c r="O89" s="467">
        <v>143</v>
      </c>
      <c r="P89" s="467"/>
      <c r="Q89" s="467">
        <v>325</v>
      </c>
      <c r="R89" s="467"/>
      <c r="T89" s="474"/>
      <c r="U89" s="472"/>
    </row>
    <row r="90" spans="1:21" ht="24.75" customHeight="1">
      <c r="A90" s="467" t="s">
        <v>198</v>
      </c>
      <c r="B90" s="473" t="s">
        <v>199</v>
      </c>
      <c r="C90" s="467">
        <v>888</v>
      </c>
      <c r="D90" s="467"/>
      <c r="E90" s="467">
        <v>1038</v>
      </c>
      <c r="F90" s="467"/>
      <c r="G90" s="467">
        <v>548</v>
      </c>
      <c r="H90" s="467"/>
      <c r="I90" s="467">
        <v>687</v>
      </c>
      <c r="J90" s="467"/>
      <c r="K90" s="467">
        <v>221</v>
      </c>
      <c r="L90" s="467"/>
      <c r="M90" s="467">
        <v>244</v>
      </c>
      <c r="N90" s="467"/>
      <c r="O90" s="467">
        <v>119</v>
      </c>
      <c r="P90" s="467"/>
      <c r="Q90" s="467">
        <v>107</v>
      </c>
      <c r="R90" s="467"/>
      <c r="T90" s="474"/>
      <c r="U90" s="472"/>
    </row>
    <row r="91" spans="1:21" ht="12.75" customHeight="1">
      <c r="A91" s="467" t="s">
        <v>200</v>
      </c>
      <c r="B91" s="467" t="s">
        <v>201</v>
      </c>
      <c r="C91" s="467">
        <v>5909</v>
      </c>
      <c r="D91" s="467"/>
      <c r="E91" s="467">
        <v>8673</v>
      </c>
      <c r="F91" s="467"/>
      <c r="G91" s="467">
        <v>2038</v>
      </c>
      <c r="H91" s="467"/>
      <c r="I91" s="467">
        <v>2342</v>
      </c>
      <c r="J91" s="467"/>
      <c r="K91" s="467">
        <v>2921</v>
      </c>
      <c r="L91" s="467"/>
      <c r="M91" s="467">
        <v>4819</v>
      </c>
      <c r="N91" s="467"/>
      <c r="O91" s="467">
        <v>950</v>
      </c>
      <c r="P91" s="467"/>
      <c r="Q91" s="467">
        <v>1512</v>
      </c>
      <c r="R91" s="467"/>
      <c r="T91" s="474"/>
      <c r="U91" s="472"/>
    </row>
    <row r="92" spans="1:21" ht="12.75" customHeight="1">
      <c r="A92" s="467" t="s">
        <v>202</v>
      </c>
      <c r="B92" s="467" t="s">
        <v>203</v>
      </c>
      <c r="C92" s="467">
        <v>14276</v>
      </c>
      <c r="D92" s="467"/>
      <c r="E92" s="467">
        <v>17557</v>
      </c>
      <c r="F92" s="467"/>
      <c r="G92" s="467">
        <v>5227</v>
      </c>
      <c r="H92" s="467"/>
      <c r="I92" s="467">
        <v>7021</v>
      </c>
      <c r="J92" s="467"/>
      <c r="K92" s="467">
        <v>6441</v>
      </c>
      <c r="L92" s="467"/>
      <c r="M92" s="467">
        <v>7234</v>
      </c>
      <c r="N92" s="467"/>
      <c r="O92" s="467">
        <v>2608</v>
      </c>
      <c r="P92" s="467"/>
      <c r="Q92" s="467">
        <v>3302</v>
      </c>
      <c r="R92" s="467"/>
      <c r="T92" s="474"/>
      <c r="U92" s="472"/>
    </row>
    <row r="93" spans="1:21" ht="21.75" customHeight="1">
      <c r="A93" s="467" t="s">
        <v>204</v>
      </c>
      <c r="B93" s="476" t="s">
        <v>205</v>
      </c>
      <c r="C93" s="475">
        <v>6159</v>
      </c>
      <c r="D93" s="475"/>
      <c r="E93" s="475">
        <v>9226</v>
      </c>
      <c r="F93" s="475"/>
      <c r="G93" s="475">
        <v>4176</v>
      </c>
      <c r="H93" s="475"/>
      <c r="I93" s="475">
        <v>5976</v>
      </c>
      <c r="J93" s="475"/>
      <c r="K93" s="475">
        <v>1514</v>
      </c>
      <c r="L93" s="475"/>
      <c r="M93" s="475">
        <v>2203</v>
      </c>
      <c r="N93" s="475"/>
      <c r="O93" s="475">
        <v>469</v>
      </c>
      <c r="P93" s="475"/>
      <c r="Q93" s="475">
        <v>1047</v>
      </c>
      <c r="R93" s="467"/>
      <c r="T93" s="474"/>
      <c r="U93" s="472"/>
    </row>
    <row r="94" spans="1:21" ht="24" customHeight="1">
      <c r="A94" s="467" t="s">
        <v>206</v>
      </c>
      <c r="B94" s="476" t="s">
        <v>207</v>
      </c>
      <c r="C94" s="475">
        <v>3564</v>
      </c>
      <c r="D94" s="475"/>
      <c r="E94" s="475">
        <v>3125</v>
      </c>
      <c r="F94" s="475"/>
      <c r="G94" s="475">
        <v>1773</v>
      </c>
      <c r="H94" s="475"/>
      <c r="I94" s="475">
        <v>1628</v>
      </c>
      <c r="J94" s="475"/>
      <c r="K94" s="475">
        <v>1340</v>
      </c>
      <c r="L94" s="475"/>
      <c r="M94" s="475">
        <v>1150</v>
      </c>
      <c r="N94" s="475"/>
      <c r="O94" s="475">
        <v>451</v>
      </c>
      <c r="P94" s="475"/>
      <c r="Q94" s="475">
        <v>347</v>
      </c>
      <c r="R94" s="467"/>
      <c r="T94" s="474"/>
      <c r="U94" s="472"/>
    </row>
    <row r="95" spans="1:21" ht="12.75" customHeight="1">
      <c r="A95" s="467" t="s">
        <v>208</v>
      </c>
      <c r="B95" s="476" t="s">
        <v>209</v>
      </c>
      <c r="C95" s="475">
        <v>5434</v>
      </c>
      <c r="D95" s="475"/>
      <c r="E95" s="475">
        <v>6404</v>
      </c>
      <c r="F95" s="475"/>
      <c r="G95" s="475">
        <v>3470</v>
      </c>
      <c r="H95" s="475"/>
      <c r="I95" s="475">
        <v>4373</v>
      </c>
      <c r="J95" s="475"/>
      <c r="K95" s="475">
        <v>1409</v>
      </c>
      <c r="L95" s="475"/>
      <c r="M95" s="475">
        <v>1390</v>
      </c>
      <c r="N95" s="475"/>
      <c r="O95" s="475">
        <v>555</v>
      </c>
      <c r="P95" s="475"/>
      <c r="Q95" s="475">
        <v>641</v>
      </c>
      <c r="R95" s="467"/>
      <c r="T95" s="474"/>
      <c r="U95" s="472"/>
    </row>
    <row r="96" spans="1:21" ht="12.75" customHeight="1">
      <c r="A96" s="467" t="s">
        <v>210</v>
      </c>
      <c r="B96" s="467" t="s">
        <v>211</v>
      </c>
      <c r="C96" s="467">
        <v>9499</v>
      </c>
      <c r="D96" s="467"/>
      <c r="E96" s="467">
        <v>9294</v>
      </c>
      <c r="F96" s="467"/>
      <c r="G96" s="467">
        <v>4236</v>
      </c>
      <c r="H96" s="467"/>
      <c r="I96" s="467">
        <v>4941</v>
      </c>
      <c r="J96" s="467"/>
      <c r="K96" s="467">
        <v>3921</v>
      </c>
      <c r="L96" s="467"/>
      <c r="M96" s="467">
        <v>3016</v>
      </c>
      <c r="N96" s="467"/>
      <c r="O96" s="467">
        <v>1342</v>
      </c>
      <c r="P96" s="467"/>
      <c r="Q96" s="467">
        <v>1337</v>
      </c>
      <c r="R96" s="467"/>
      <c r="T96" s="474"/>
      <c r="U96" s="472"/>
    </row>
    <row r="97" spans="1:21" ht="12.75" customHeight="1">
      <c r="A97" s="467" t="s">
        <v>212</v>
      </c>
      <c r="B97" s="467" t="s">
        <v>213</v>
      </c>
      <c r="C97" s="467">
        <v>4951</v>
      </c>
      <c r="D97" s="467"/>
      <c r="E97" s="467">
        <v>4914</v>
      </c>
      <c r="F97" s="467"/>
      <c r="G97" s="467">
        <v>2129</v>
      </c>
      <c r="H97" s="467"/>
      <c r="I97" s="467">
        <v>2376</v>
      </c>
      <c r="J97" s="467"/>
      <c r="K97" s="467">
        <v>2028</v>
      </c>
      <c r="L97" s="467"/>
      <c r="M97" s="467">
        <v>1696</v>
      </c>
      <c r="N97" s="467"/>
      <c r="O97" s="467">
        <v>794</v>
      </c>
      <c r="P97" s="467"/>
      <c r="Q97" s="467">
        <v>842</v>
      </c>
      <c r="R97" s="467"/>
      <c r="T97" s="474"/>
      <c r="U97" s="472"/>
    </row>
    <row r="98" spans="1:21" ht="12.75" customHeight="1">
      <c r="A98" s="467" t="s">
        <v>214</v>
      </c>
      <c r="B98" s="476" t="s">
        <v>215</v>
      </c>
      <c r="C98" s="475">
        <v>2775</v>
      </c>
      <c r="D98" s="475"/>
      <c r="E98" s="475">
        <v>3136</v>
      </c>
      <c r="F98" s="475"/>
      <c r="G98" s="475">
        <v>1103</v>
      </c>
      <c r="H98" s="475"/>
      <c r="I98" s="475">
        <v>1366</v>
      </c>
      <c r="J98" s="475"/>
      <c r="K98" s="475">
        <v>1335</v>
      </c>
      <c r="L98" s="475"/>
      <c r="M98" s="475">
        <v>1341</v>
      </c>
      <c r="N98" s="475"/>
      <c r="O98" s="475">
        <v>337</v>
      </c>
      <c r="P98" s="475"/>
      <c r="Q98" s="475">
        <v>429</v>
      </c>
      <c r="R98" s="467"/>
      <c r="T98" s="474"/>
      <c r="U98" s="472"/>
    </row>
    <row r="99" spans="1:21" ht="12.75" customHeight="1">
      <c r="A99" s="467" t="s">
        <v>216</v>
      </c>
      <c r="B99" s="467" t="s">
        <v>217</v>
      </c>
      <c r="C99" s="467">
        <v>481</v>
      </c>
      <c r="D99" s="467"/>
      <c r="E99" s="467">
        <v>733</v>
      </c>
      <c r="F99" s="467"/>
      <c r="G99" s="467">
        <v>278</v>
      </c>
      <c r="H99" s="467"/>
      <c r="I99" s="467">
        <v>455</v>
      </c>
      <c r="J99" s="467"/>
      <c r="K99" s="467">
        <v>117</v>
      </c>
      <c r="L99" s="467"/>
      <c r="M99" s="467">
        <v>182</v>
      </c>
      <c r="N99" s="467"/>
      <c r="O99" s="467">
        <v>86</v>
      </c>
      <c r="P99" s="467"/>
      <c r="Q99" s="467">
        <v>96</v>
      </c>
      <c r="R99" s="467"/>
      <c r="T99" s="474"/>
      <c r="U99" s="472"/>
    </row>
    <row r="100" spans="1:21" ht="24" customHeight="1">
      <c r="A100" s="467" t="s">
        <v>218</v>
      </c>
      <c r="B100" s="473" t="s">
        <v>219</v>
      </c>
      <c r="C100" s="467">
        <v>231</v>
      </c>
      <c r="D100" s="467"/>
      <c r="E100" s="467">
        <v>290</v>
      </c>
      <c r="F100" s="467"/>
      <c r="G100" s="467">
        <v>101</v>
      </c>
      <c r="H100" s="467"/>
      <c r="I100" s="467">
        <v>147</v>
      </c>
      <c r="J100" s="467"/>
      <c r="K100" s="467">
        <v>92</v>
      </c>
      <c r="L100" s="467"/>
      <c r="M100" s="467">
        <v>106</v>
      </c>
      <c r="N100" s="467"/>
      <c r="O100" s="467">
        <v>38</v>
      </c>
      <c r="P100" s="467"/>
      <c r="Q100" s="467">
        <v>37</v>
      </c>
      <c r="R100" s="467"/>
      <c r="T100" s="474"/>
      <c r="U100" s="472"/>
    </row>
    <row r="101" spans="1:21" ht="12.75" customHeight="1">
      <c r="A101" s="467" t="s">
        <v>220</v>
      </c>
      <c r="B101" s="467" t="s">
        <v>221</v>
      </c>
      <c r="C101" s="467">
        <v>871</v>
      </c>
      <c r="D101" s="467"/>
      <c r="E101" s="467">
        <v>1618</v>
      </c>
      <c r="F101" s="467"/>
      <c r="G101" s="467">
        <v>598</v>
      </c>
      <c r="H101" s="467"/>
      <c r="I101" s="467">
        <v>1172</v>
      </c>
      <c r="J101" s="467"/>
      <c r="K101" s="467">
        <v>191</v>
      </c>
      <c r="L101" s="467"/>
      <c r="M101" s="467">
        <v>332</v>
      </c>
      <c r="N101" s="467"/>
      <c r="O101" s="467">
        <v>82</v>
      </c>
      <c r="P101" s="467"/>
      <c r="Q101" s="467">
        <v>114</v>
      </c>
      <c r="R101" s="467"/>
      <c r="T101" s="474"/>
      <c r="U101" s="472"/>
    </row>
    <row r="102" spans="1:21" ht="12.75" customHeight="1">
      <c r="A102" s="467" t="s">
        <v>222</v>
      </c>
      <c r="B102" s="476" t="s">
        <v>223</v>
      </c>
      <c r="C102" s="475">
        <v>3943</v>
      </c>
      <c r="D102" s="475"/>
      <c r="E102" s="475">
        <v>4979</v>
      </c>
      <c r="F102" s="475"/>
      <c r="G102" s="475">
        <v>2311</v>
      </c>
      <c r="H102" s="475"/>
      <c r="I102" s="475">
        <v>3002</v>
      </c>
      <c r="J102" s="475"/>
      <c r="K102" s="475">
        <v>1266</v>
      </c>
      <c r="L102" s="475"/>
      <c r="M102" s="475">
        <v>1482</v>
      </c>
      <c r="N102" s="475"/>
      <c r="O102" s="475">
        <v>366</v>
      </c>
      <c r="P102" s="475"/>
      <c r="Q102" s="475">
        <v>495</v>
      </c>
      <c r="R102" s="467"/>
      <c r="T102" s="474"/>
      <c r="U102" s="472"/>
    </row>
    <row r="103" spans="1:21" ht="12.75" customHeight="1">
      <c r="A103" s="467" t="s">
        <v>224</v>
      </c>
      <c r="B103" s="467" t="s">
        <v>225</v>
      </c>
      <c r="C103" s="467">
        <v>2309</v>
      </c>
      <c r="D103" s="467"/>
      <c r="E103" s="467">
        <v>2310</v>
      </c>
      <c r="F103" s="467"/>
      <c r="G103" s="467">
        <v>1211</v>
      </c>
      <c r="H103" s="467"/>
      <c r="I103" s="467">
        <v>1301</v>
      </c>
      <c r="J103" s="467"/>
      <c r="K103" s="467">
        <v>600</v>
      </c>
      <c r="L103" s="467"/>
      <c r="M103" s="467">
        <v>666</v>
      </c>
      <c r="N103" s="467"/>
      <c r="O103" s="467">
        <v>498</v>
      </c>
      <c r="P103" s="467"/>
      <c r="Q103" s="467">
        <v>343</v>
      </c>
      <c r="R103" s="467"/>
      <c r="T103" s="474"/>
      <c r="U103" s="472"/>
    </row>
    <row r="104" spans="1:21" ht="25.5" customHeight="1">
      <c r="A104" s="467" t="s">
        <v>226</v>
      </c>
      <c r="B104" s="473" t="s">
        <v>227</v>
      </c>
      <c r="C104" s="467">
        <v>299</v>
      </c>
      <c r="D104" s="467"/>
      <c r="E104" s="467">
        <v>377</v>
      </c>
      <c r="F104" s="467"/>
      <c r="G104" s="467">
        <v>219</v>
      </c>
      <c r="H104" s="467"/>
      <c r="I104" s="467">
        <v>244</v>
      </c>
      <c r="J104" s="467"/>
      <c r="K104" s="467">
        <v>61</v>
      </c>
      <c r="L104" s="467"/>
      <c r="M104" s="467">
        <v>84</v>
      </c>
      <c r="N104" s="467"/>
      <c r="O104" s="467">
        <v>19</v>
      </c>
      <c r="P104" s="467"/>
      <c r="Q104" s="467">
        <v>49</v>
      </c>
      <c r="R104" s="467"/>
      <c r="T104" s="474"/>
      <c r="U104" s="472"/>
    </row>
    <row r="105" spans="1:21" ht="12.75" customHeight="1">
      <c r="A105" s="467" t="s">
        <v>228</v>
      </c>
      <c r="B105" s="476" t="s">
        <v>229</v>
      </c>
      <c r="C105" s="475">
        <v>10650</v>
      </c>
      <c r="D105" s="475"/>
      <c r="E105" s="475">
        <v>12810</v>
      </c>
      <c r="F105" s="475"/>
      <c r="G105" s="475">
        <v>7486</v>
      </c>
      <c r="H105" s="475"/>
      <c r="I105" s="475">
        <v>8685</v>
      </c>
      <c r="J105" s="475"/>
      <c r="K105" s="475">
        <v>2088</v>
      </c>
      <c r="L105" s="475"/>
      <c r="M105" s="475">
        <v>2910</v>
      </c>
      <c r="N105" s="475"/>
      <c r="O105" s="475">
        <v>1076</v>
      </c>
      <c r="P105" s="475"/>
      <c r="Q105" s="475">
        <v>1215</v>
      </c>
      <c r="R105" s="467"/>
      <c r="T105" s="474"/>
      <c r="U105" s="472"/>
    </row>
    <row r="106" spans="1:21" ht="24" customHeight="1">
      <c r="A106" s="467" t="s">
        <v>230</v>
      </c>
      <c r="B106" s="473" t="s">
        <v>231</v>
      </c>
      <c r="C106" s="467">
        <v>3107</v>
      </c>
      <c r="D106" s="467"/>
      <c r="E106" s="467">
        <v>4491</v>
      </c>
      <c r="F106" s="467"/>
      <c r="G106" s="467">
        <v>1954</v>
      </c>
      <c r="H106" s="467"/>
      <c r="I106" s="467">
        <v>2992</v>
      </c>
      <c r="J106" s="467"/>
      <c r="K106" s="467">
        <v>989</v>
      </c>
      <c r="L106" s="467"/>
      <c r="M106" s="467">
        <v>1240</v>
      </c>
      <c r="N106" s="467"/>
      <c r="O106" s="467">
        <v>164</v>
      </c>
      <c r="P106" s="467"/>
      <c r="Q106" s="467">
        <v>259</v>
      </c>
      <c r="R106" s="467"/>
      <c r="T106" s="474"/>
      <c r="U106" s="472"/>
    </row>
    <row r="107" spans="1:20" ht="26.25" customHeight="1">
      <c r="A107" s="467" t="s">
        <v>232</v>
      </c>
      <c r="B107" s="476" t="s">
        <v>233</v>
      </c>
      <c r="C107" s="475">
        <v>335</v>
      </c>
      <c r="D107" s="475"/>
      <c r="E107" s="475">
        <v>150</v>
      </c>
      <c r="F107" s="475"/>
      <c r="G107" s="475">
        <v>123</v>
      </c>
      <c r="H107" s="475"/>
      <c r="I107" s="475">
        <v>88</v>
      </c>
      <c r="J107" s="475"/>
      <c r="K107" s="475">
        <v>194</v>
      </c>
      <c r="L107" s="475"/>
      <c r="M107" s="475">
        <v>57</v>
      </c>
      <c r="N107" s="475"/>
      <c r="O107" s="475">
        <v>18</v>
      </c>
      <c r="P107" s="475"/>
      <c r="Q107" s="475">
        <v>5</v>
      </c>
      <c r="R107" s="467"/>
      <c r="T107" s="474"/>
    </row>
    <row r="108" spans="1:20" ht="24" customHeight="1">
      <c r="A108" s="467" t="s">
        <v>234</v>
      </c>
      <c r="B108" s="473" t="s">
        <v>235</v>
      </c>
      <c r="C108" s="467">
        <v>479</v>
      </c>
      <c r="D108" s="467"/>
      <c r="E108" s="467">
        <v>556</v>
      </c>
      <c r="F108" s="467"/>
      <c r="G108" s="467">
        <v>260</v>
      </c>
      <c r="H108" s="467"/>
      <c r="I108" s="467">
        <v>329</v>
      </c>
      <c r="J108" s="467"/>
      <c r="K108" s="467">
        <v>146</v>
      </c>
      <c r="L108" s="467"/>
      <c r="M108" s="467">
        <v>162</v>
      </c>
      <c r="N108" s="467"/>
      <c r="O108" s="467">
        <v>73</v>
      </c>
      <c r="P108" s="467"/>
      <c r="Q108" s="467">
        <v>65</v>
      </c>
      <c r="R108" s="467"/>
      <c r="T108" s="478"/>
    </row>
    <row r="109" spans="1:20" ht="12.75" customHeight="1">
      <c r="A109" s="467" t="s">
        <v>58</v>
      </c>
      <c r="B109" s="467"/>
      <c r="C109" s="467">
        <v>4838</v>
      </c>
      <c r="D109" s="467">
        <v>0</v>
      </c>
      <c r="E109" s="467">
        <v>5937</v>
      </c>
      <c r="F109" s="467">
        <v>0</v>
      </c>
      <c r="G109" s="467">
        <v>2855</v>
      </c>
      <c r="H109" s="467">
        <v>0</v>
      </c>
      <c r="I109" s="467">
        <v>3118</v>
      </c>
      <c r="J109" s="467">
        <v>0</v>
      </c>
      <c r="K109" s="467">
        <v>1595</v>
      </c>
      <c r="L109" s="467">
        <v>0</v>
      </c>
      <c r="M109" s="467">
        <v>2270</v>
      </c>
      <c r="N109" s="467">
        <v>0</v>
      </c>
      <c r="O109" s="467">
        <v>388</v>
      </c>
      <c r="P109" s="467">
        <v>0</v>
      </c>
      <c r="Q109" s="467">
        <v>549</v>
      </c>
      <c r="R109" s="467">
        <v>0</v>
      </c>
      <c r="T109" s="478"/>
    </row>
    <row r="110" spans="1:20" ht="12.75" customHeight="1">
      <c r="A110" s="467"/>
      <c r="B110" s="467"/>
      <c r="C110" s="467"/>
      <c r="D110" s="467"/>
      <c r="E110" s="467"/>
      <c r="F110" s="467"/>
      <c r="G110" s="467"/>
      <c r="H110" s="467"/>
      <c r="I110" s="467"/>
      <c r="J110" s="467"/>
      <c r="K110" s="467"/>
      <c r="L110" s="467"/>
      <c r="M110" s="467"/>
      <c r="N110" s="467"/>
      <c r="O110" s="467"/>
      <c r="P110" s="467"/>
      <c r="Q110" s="467"/>
      <c r="R110" s="467"/>
      <c r="T110" s="474"/>
    </row>
    <row r="111" spans="1:21" ht="12.75" customHeight="1">
      <c r="A111" s="469" t="s">
        <v>505</v>
      </c>
      <c r="B111" s="467"/>
      <c r="C111" s="467"/>
      <c r="D111" s="467"/>
      <c r="E111" s="467"/>
      <c r="F111" s="467"/>
      <c r="G111" s="467"/>
      <c r="H111" s="467"/>
      <c r="I111" s="467"/>
      <c r="J111" s="467"/>
      <c r="K111" s="467"/>
      <c r="L111" s="467"/>
      <c r="M111" s="467"/>
      <c r="N111" s="467"/>
      <c r="O111" s="467"/>
      <c r="P111" s="467"/>
      <c r="Q111" s="467"/>
      <c r="R111" s="467"/>
      <c r="S111" s="479"/>
      <c r="T111" s="480"/>
      <c r="U111" s="479"/>
    </row>
    <row r="112" spans="1:21" ht="12.75" customHeight="1">
      <c r="A112" s="469" t="s">
        <v>475</v>
      </c>
      <c r="B112" s="467"/>
      <c r="C112" s="467"/>
      <c r="D112" s="467"/>
      <c r="E112" s="467"/>
      <c r="F112" s="467"/>
      <c r="G112" s="467"/>
      <c r="H112" s="467"/>
      <c r="I112" s="467"/>
      <c r="J112" s="467"/>
      <c r="K112" s="467"/>
      <c r="L112" s="467"/>
      <c r="M112" s="467"/>
      <c r="N112" s="467"/>
      <c r="O112" s="467"/>
      <c r="P112" s="467"/>
      <c r="Q112" s="467"/>
      <c r="R112" s="467"/>
      <c r="S112" s="479"/>
      <c r="T112" s="479"/>
      <c r="U112" s="479"/>
    </row>
    <row r="113" ht="12.75" customHeight="1"/>
    <row r="114" spans="1:18" ht="12.75" customHeight="1">
      <c r="A114" s="467"/>
      <c r="B114" s="467"/>
      <c r="C114" s="467"/>
      <c r="D114" s="467"/>
      <c r="E114" s="467"/>
      <c r="F114" s="467"/>
      <c r="G114" s="467"/>
      <c r="H114" s="467"/>
      <c r="I114" s="467"/>
      <c r="J114" s="467"/>
      <c r="K114" s="467"/>
      <c r="L114" s="467"/>
      <c r="M114" s="467"/>
      <c r="N114" s="467"/>
      <c r="O114" s="467"/>
      <c r="P114" s="467"/>
      <c r="Q114" s="467"/>
      <c r="R114" s="467"/>
    </row>
    <row r="115" spans="1:18" ht="12.75" customHeight="1">
      <c r="A115" s="467"/>
      <c r="B115" s="467"/>
      <c r="C115" s="467"/>
      <c r="D115" s="467"/>
      <c r="E115" s="467"/>
      <c r="F115" s="467"/>
      <c r="G115" s="467"/>
      <c r="H115" s="467"/>
      <c r="I115" s="467"/>
      <c r="J115" s="467"/>
      <c r="K115" s="467"/>
      <c r="L115" s="467"/>
      <c r="M115" s="467"/>
      <c r="N115" s="467"/>
      <c r="O115" s="467"/>
      <c r="P115" s="467"/>
      <c r="Q115" s="467"/>
      <c r="R115" s="467"/>
    </row>
    <row r="116" spans="1:18" ht="12.75" customHeight="1">
      <c r="A116" s="467"/>
      <c r="B116" s="467"/>
      <c r="C116" s="467"/>
      <c r="D116" s="467"/>
      <c r="E116" s="467"/>
      <c r="F116" s="467"/>
      <c r="G116" s="467"/>
      <c r="H116" s="467"/>
      <c r="I116" s="467"/>
      <c r="J116" s="467"/>
      <c r="K116" s="467"/>
      <c r="L116" s="467"/>
      <c r="M116" s="467"/>
      <c r="N116" s="467"/>
      <c r="O116" s="467"/>
      <c r="P116" s="467"/>
      <c r="Q116" s="467"/>
      <c r="R116" s="467"/>
    </row>
    <row r="117" spans="1:18" ht="12.75" customHeight="1">
      <c r="A117" s="467"/>
      <c r="B117" s="467"/>
      <c r="C117" s="467"/>
      <c r="D117" s="467"/>
      <c r="E117" s="467"/>
      <c r="F117" s="467"/>
      <c r="G117" s="467"/>
      <c r="H117" s="467"/>
      <c r="I117" s="467"/>
      <c r="J117" s="467"/>
      <c r="K117" s="467"/>
      <c r="L117" s="467"/>
      <c r="M117" s="467"/>
      <c r="N117" s="467"/>
      <c r="O117" s="467"/>
      <c r="P117" s="467"/>
      <c r="Q117" s="467"/>
      <c r="R117" s="467"/>
    </row>
    <row r="118" spans="1:18" ht="12.75" customHeight="1">
      <c r="A118" s="467"/>
      <c r="B118" s="467"/>
      <c r="C118" s="467"/>
      <c r="D118" s="467"/>
      <c r="E118" s="467"/>
      <c r="F118" s="467"/>
      <c r="G118" s="467"/>
      <c r="H118" s="467"/>
      <c r="I118" s="467"/>
      <c r="J118" s="467"/>
      <c r="K118" s="467"/>
      <c r="L118" s="467"/>
      <c r="M118" s="467"/>
      <c r="N118" s="467"/>
      <c r="O118" s="467"/>
      <c r="P118" s="467"/>
      <c r="Q118" s="467"/>
      <c r="R118" s="467"/>
    </row>
    <row r="119" spans="1:18" ht="12.75" customHeight="1">
      <c r="A119" s="467"/>
      <c r="B119" s="467"/>
      <c r="C119" s="467"/>
      <c r="D119" s="467"/>
      <c r="E119" s="467"/>
      <c r="F119" s="467"/>
      <c r="G119" s="467"/>
      <c r="H119" s="467"/>
      <c r="I119" s="467"/>
      <c r="J119" s="467"/>
      <c r="K119" s="467"/>
      <c r="L119" s="467"/>
      <c r="M119" s="467"/>
      <c r="N119" s="467"/>
      <c r="O119" s="467"/>
      <c r="P119" s="467"/>
      <c r="Q119" s="467"/>
      <c r="R119" s="467"/>
    </row>
    <row r="120" spans="1:18" ht="12.75" customHeight="1">
      <c r="A120" s="467"/>
      <c r="B120" s="467"/>
      <c r="C120" s="467"/>
      <c r="D120" s="467"/>
      <c r="E120" s="467"/>
      <c r="F120" s="467"/>
      <c r="G120" s="467"/>
      <c r="H120" s="467"/>
      <c r="I120" s="467"/>
      <c r="J120" s="467"/>
      <c r="K120" s="467"/>
      <c r="L120" s="467"/>
      <c r="M120" s="467"/>
      <c r="N120" s="467"/>
      <c r="O120" s="467"/>
      <c r="P120" s="467"/>
      <c r="Q120" s="467"/>
      <c r="R120" s="467"/>
    </row>
    <row r="121" spans="1:18" ht="12.75" customHeight="1">
      <c r="A121" s="467"/>
      <c r="B121" s="467"/>
      <c r="C121" s="467"/>
      <c r="D121" s="467"/>
      <c r="E121" s="467"/>
      <c r="F121" s="467"/>
      <c r="G121" s="467"/>
      <c r="H121" s="467"/>
      <c r="I121" s="467"/>
      <c r="J121" s="467"/>
      <c r="K121" s="467"/>
      <c r="L121" s="467"/>
      <c r="M121" s="467"/>
      <c r="N121" s="467"/>
      <c r="O121" s="467"/>
      <c r="P121" s="467"/>
      <c r="Q121" s="467"/>
      <c r="R121" s="467"/>
    </row>
    <row r="122" spans="1:18" ht="12.75" customHeight="1">
      <c r="A122" s="467"/>
      <c r="B122" s="467"/>
      <c r="C122" s="467"/>
      <c r="D122" s="467"/>
      <c r="E122" s="467"/>
      <c r="F122" s="467"/>
      <c r="G122" s="467"/>
      <c r="H122" s="467"/>
      <c r="I122" s="467"/>
      <c r="J122" s="467"/>
      <c r="K122" s="467"/>
      <c r="L122" s="467"/>
      <c r="M122" s="467"/>
      <c r="N122" s="467"/>
      <c r="O122" s="467"/>
      <c r="P122" s="467"/>
      <c r="Q122" s="467"/>
      <c r="R122" s="467"/>
    </row>
    <row r="123" spans="1:18" ht="12.75" customHeight="1">
      <c r="A123" s="467"/>
      <c r="B123" s="467"/>
      <c r="C123" s="467"/>
      <c r="D123" s="467"/>
      <c r="E123" s="467"/>
      <c r="F123" s="467"/>
      <c r="G123" s="467"/>
      <c r="H123" s="467"/>
      <c r="I123" s="467"/>
      <c r="J123" s="467"/>
      <c r="K123" s="467"/>
      <c r="L123" s="467"/>
      <c r="M123" s="467"/>
      <c r="N123" s="467"/>
      <c r="O123" s="467"/>
      <c r="P123" s="467"/>
      <c r="Q123" s="467"/>
      <c r="R123" s="467"/>
    </row>
    <row r="124" spans="1:18" ht="12.75" customHeight="1">
      <c r="A124" s="467"/>
      <c r="B124" s="467"/>
      <c r="C124" s="467"/>
      <c r="D124" s="467"/>
      <c r="E124" s="467"/>
      <c r="F124" s="467"/>
      <c r="G124" s="467"/>
      <c r="H124" s="467"/>
      <c r="I124" s="467"/>
      <c r="J124" s="467"/>
      <c r="K124" s="467"/>
      <c r="L124" s="467"/>
      <c r="M124" s="467"/>
      <c r="N124" s="467"/>
      <c r="O124" s="467"/>
      <c r="P124" s="467"/>
      <c r="Q124" s="467"/>
      <c r="R124" s="467"/>
    </row>
    <row r="125" spans="1:18" ht="12.75" customHeight="1">
      <c r="A125" s="467"/>
      <c r="B125" s="467"/>
      <c r="C125" s="467"/>
      <c r="D125" s="467"/>
      <c r="E125" s="467"/>
      <c r="F125" s="467"/>
      <c r="G125" s="467"/>
      <c r="H125" s="467"/>
      <c r="I125" s="467"/>
      <c r="J125" s="467"/>
      <c r="K125" s="467"/>
      <c r="L125" s="467"/>
      <c r="M125" s="467"/>
      <c r="N125" s="467"/>
      <c r="O125" s="467"/>
      <c r="P125" s="467"/>
      <c r="Q125" s="467"/>
      <c r="R125" s="467"/>
    </row>
    <row r="126" spans="1:18" ht="12.75" customHeight="1">
      <c r="A126" s="467"/>
      <c r="B126" s="467"/>
      <c r="C126" s="467"/>
      <c r="D126" s="467"/>
      <c r="E126" s="467"/>
      <c r="F126" s="467"/>
      <c r="G126" s="467"/>
      <c r="H126" s="467"/>
      <c r="I126" s="467"/>
      <c r="J126" s="467"/>
      <c r="K126" s="467"/>
      <c r="L126" s="467"/>
      <c r="M126" s="467"/>
      <c r="N126" s="467"/>
      <c r="O126" s="467"/>
      <c r="P126" s="467"/>
      <c r="Q126" s="467"/>
      <c r="R126" s="467"/>
    </row>
    <row r="127" spans="1:18" ht="12.75" customHeight="1">
      <c r="A127" s="467"/>
      <c r="B127" s="467"/>
      <c r="C127" s="467"/>
      <c r="D127" s="467"/>
      <c r="E127" s="467"/>
      <c r="F127" s="467"/>
      <c r="G127" s="467"/>
      <c r="H127" s="467"/>
      <c r="I127" s="467"/>
      <c r="J127" s="467"/>
      <c r="K127" s="467"/>
      <c r="L127" s="467"/>
      <c r="M127" s="467"/>
      <c r="N127" s="467"/>
      <c r="O127" s="467"/>
      <c r="P127" s="467"/>
      <c r="Q127" s="467"/>
      <c r="R127" s="467"/>
    </row>
    <row r="128" spans="1:18" ht="12.75" customHeight="1">
      <c r="A128" s="467"/>
      <c r="B128" s="467"/>
      <c r="C128" s="467"/>
      <c r="D128" s="467"/>
      <c r="E128" s="467"/>
      <c r="F128" s="467"/>
      <c r="G128" s="467"/>
      <c r="H128" s="467"/>
      <c r="I128" s="467"/>
      <c r="J128" s="467"/>
      <c r="K128" s="467"/>
      <c r="L128" s="467"/>
      <c r="M128" s="467"/>
      <c r="N128" s="467"/>
      <c r="O128" s="467"/>
      <c r="P128" s="467"/>
      <c r="Q128" s="467"/>
      <c r="R128" s="467"/>
    </row>
    <row r="129" spans="1:18" ht="12.75" customHeight="1">
      <c r="A129" s="467"/>
      <c r="B129" s="467"/>
      <c r="C129" s="467"/>
      <c r="D129" s="467"/>
      <c r="E129" s="467"/>
      <c r="F129" s="467"/>
      <c r="G129" s="467"/>
      <c r="H129" s="467"/>
      <c r="I129" s="467"/>
      <c r="J129" s="467"/>
      <c r="K129" s="467"/>
      <c r="L129" s="467"/>
      <c r="M129" s="467"/>
      <c r="N129" s="467"/>
      <c r="O129" s="467"/>
      <c r="P129" s="467"/>
      <c r="Q129" s="467"/>
      <c r="R129" s="467"/>
    </row>
    <row r="130" spans="1:18" ht="12.75" customHeight="1">
      <c r="A130" s="467"/>
      <c r="B130" s="467"/>
      <c r="C130" s="467"/>
      <c r="D130" s="467"/>
      <c r="E130" s="467"/>
      <c r="F130" s="467"/>
      <c r="G130" s="467"/>
      <c r="H130" s="467"/>
      <c r="I130" s="467"/>
      <c r="J130" s="467"/>
      <c r="K130" s="467"/>
      <c r="L130" s="467"/>
      <c r="M130" s="467"/>
      <c r="N130" s="467"/>
      <c r="O130" s="467"/>
      <c r="P130" s="467"/>
      <c r="Q130" s="467"/>
      <c r="R130" s="467"/>
    </row>
    <row r="131" spans="1:18" ht="12.75" customHeight="1">
      <c r="A131" s="467"/>
      <c r="B131" s="467"/>
      <c r="C131" s="467"/>
      <c r="D131" s="467"/>
      <c r="E131" s="467"/>
      <c r="F131" s="467"/>
      <c r="G131" s="467"/>
      <c r="H131" s="467"/>
      <c r="I131" s="467"/>
      <c r="J131" s="467"/>
      <c r="K131" s="467"/>
      <c r="L131" s="467"/>
      <c r="M131" s="467"/>
      <c r="N131" s="467"/>
      <c r="O131" s="467"/>
      <c r="P131" s="467"/>
      <c r="Q131" s="467"/>
      <c r="R131" s="467"/>
    </row>
    <row r="132" spans="1:18" ht="12.75" customHeight="1">
      <c r="A132" s="467"/>
      <c r="B132" s="467"/>
      <c r="C132" s="467"/>
      <c r="D132" s="467"/>
      <c r="E132" s="467"/>
      <c r="F132" s="467"/>
      <c r="G132" s="467"/>
      <c r="H132" s="467"/>
      <c r="I132" s="467"/>
      <c r="J132" s="467"/>
      <c r="K132" s="467"/>
      <c r="L132" s="467"/>
      <c r="M132" s="467"/>
      <c r="N132" s="467"/>
      <c r="O132" s="467"/>
      <c r="P132" s="467"/>
      <c r="Q132" s="467"/>
      <c r="R132" s="467"/>
    </row>
    <row r="133" spans="1:18" ht="12.75" customHeight="1">
      <c r="A133" s="467"/>
      <c r="B133" s="467"/>
      <c r="C133" s="467"/>
      <c r="D133" s="467"/>
      <c r="E133" s="467"/>
      <c r="F133" s="467"/>
      <c r="G133" s="467"/>
      <c r="H133" s="467"/>
      <c r="I133" s="467"/>
      <c r="J133" s="467"/>
      <c r="K133" s="467"/>
      <c r="L133" s="467"/>
      <c r="M133" s="467"/>
      <c r="N133" s="467"/>
      <c r="O133" s="467"/>
      <c r="P133" s="467"/>
      <c r="Q133" s="467"/>
      <c r="R133" s="467"/>
    </row>
    <row r="134" spans="1:18" ht="12.75" customHeight="1">
      <c r="A134" s="467"/>
      <c r="B134" s="467"/>
      <c r="C134" s="467"/>
      <c r="D134" s="467"/>
      <c r="E134" s="467"/>
      <c r="F134" s="467"/>
      <c r="G134" s="467"/>
      <c r="H134" s="467"/>
      <c r="I134" s="467"/>
      <c r="J134" s="467"/>
      <c r="K134" s="467"/>
      <c r="L134" s="467"/>
      <c r="M134" s="467"/>
      <c r="N134" s="467"/>
      <c r="O134" s="467"/>
      <c r="P134" s="467"/>
      <c r="Q134" s="467"/>
      <c r="R134" s="467"/>
    </row>
    <row r="135" spans="1:18" ht="12.75" customHeight="1">
      <c r="A135" s="467"/>
      <c r="B135" s="467"/>
      <c r="C135" s="467"/>
      <c r="D135" s="467"/>
      <c r="E135" s="467"/>
      <c r="F135" s="467"/>
      <c r="G135" s="467"/>
      <c r="H135" s="467"/>
      <c r="I135" s="467"/>
      <c r="J135" s="467"/>
      <c r="K135" s="467"/>
      <c r="L135" s="467"/>
      <c r="M135" s="467"/>
      <c r="N135" s="467"/>
      <c r="O135" s="467"/>
      <c r="P135" s="467"/>
      <c r="Q135" s="467"/>
      <c r="R135" s="467"/>
    </row>
    <row r="136" spans="1:18" ht="12.75" customHeight="1">
      <c r="A136" s="467"/>
      <c r="B136" s="467"/>
      <c r="C136" s="467"/>
      <c r="D136" s="467"/>
      <c r="E136" s="467"/>
      <c r="F136" s="467"/>
      <c r="G136" s="467"/>
      <c r="H136" s="467"/>
      <c r="I136" s="467"/>
      <c r="J136" s="467"/>
      <c r="K136" s="467"/>
      <c r="L136" s="467"/>
      <c r="M136" s="467"/>
      <c r="N136" s="467"/>
      <c r="O136" s="467"/>
      <c r="P136" s="467"/>
      <c r="Q136" s="467"/>
      <c r="R136" s="467"/>
    </row>
    <row r="137" spans="1:18" ht="12.75" customHeight="1">
      <c r="A137" s="467"/>
      <c r="B137" s="467"/>
      <c r="C137" s="467"/>
      <c r="D137" s="467"/>
      <c r="E137" s="467"/>
      <c r="F137" s="467"/>
      <c r="G137" s="467"/>
      <c r="H137" s="467"/>
      <c r="I137" s="467"/>
      <c r="J137" s="467"/>
      <c r="K137" s="467"/>
      <c r="L137" s="467"/>
      <c r="M137" s="467"/>
      <c r="N137" s="467"/>
      <c r="O137" s="467"/>
      <c r="P137" s="467"/>
      <c r="Q137" s="467"/>
      <c r="R137" s="467"/>
    </row>
    <row r="138" spans="1:18" ht="12.75" customHeight="1">
      <c r="A138" s="467"/>
      <c r="B138" s="467"/>
      <c r="C138" s="467"/>
      <c r="D138" s="467"/>
      <c r="E138" s="467"/>
      <c r="F138" s="467"/>
      <c r="G138" s="467"/>
      <c r="H138" s="467"/>
      <c r="I138" s="467"/>
      <c r="J138" s="467"/>
      <c r="K138" s="467"/>
      <c r="L138" s="467"/>
      <c r="M138" s="467"/>
      <c r="N138" s="467"/>
      <c r="O138" s="467"/>
      <c r="P138" s="467"/>
      <c r="Q138" s="467"/>
      <c r="R138" s="467"/>
    </row>
    <row r="139" spans="1:18" ht="12.75" customHeight="1">
      <c r="A139" s="467"/>
      <c r="B139" s="467"/>
      <c r="C139" s="467"/>
      <c r="D139" s="467"/>
      <c r="E139" s="467"/>
      <c r="F139" s="467"/>
      <c r="G139" s="467"/>
      <c r="H139" s="467"/>
      <c r="I139" s="467"/>
      <c r="J139" s="467"/>
      <c r="K139" s="467"/>
      <c r="L139" s="467"/>
      <c r="M139" s="467"/>
      <c r="N139" s="467"/>
      <c r="O139" s="467"/>
      <c r="P139" s="467"/>
      <c r="Q139" s="467"/>
      <c r="R139" s="467"/>
    </row>
    <row r="140" spans="1:18" ht="12.75" customHeight="1">
      <c r="A140" s="467"/>
      <c r="B140" s="467"/>
      <c r="C140" s="467"/>
      <c r="D140" s="467"/>
      <c r="E140" s="467"/>
      <c r="F140" s="467"/>
      <c r="G140" s="467"/>
      <c r="H140" s="467"/>
      <c r="I140" s="467"/>
      <c r="J140" s="467"/>
      <c r="K140" s="467"/>
      <c r="L140" s="467"/>
      <c r="M140" s="467"/>
      <c r="N140" s="467"/>
      <c r="O140" s="467"/>
      <c r="P140" s="467"/>
      <c r="Q140" s="467"/>
      <c r="R140" s="467"/>
    </row>
    <row r="141" spans="1:18" ht="12.75" customHeight="1">
      <c r="A141" s="467"/>
      <c r="B141" s="467"/>
      <c r="C141" s="467"/>
      <c r="D141" s="467"/>
      <c r="E141" s="467"/>
      <c r="F141" s="467"/>
      <c r="G141" s="467"/>
      <c r="H141" s="467"/>
      <c r="I141" s="467"/>
      <c r="J141" s="467"/>
      <c r="K141" s="467"/>
      <c r="L141" s="467"/>
      <c r="M141" s="467"/>
      <c r="N141" s="467"/>
      <c r="O141" s="467"/>
      <c r="P141" s="467"/>
      <c r="Q141" s="467"/>
      <c r="R141" s="467"/>
    </row>
    <row r="142" spans="1:18" ht="12.75" customHeight="1">
      <c r="A142" s="467"/>
      <c r="B142" s="467"/>
      <c r="C142" s="467"/>
      <c r="D142" s="467"/>
      <c r="E142" s="467"/>
      <c r="F142" s="467"/>
      <c r="G142" s="467"/>
      <c r="H142" s="467"/>
      <c r="I142" s="467"/>
      <c r="J142" s="467"/>
      <c r="K142" s="467"/>
      <c r="L142" s="467"/>
      <c r="M142" s="467"/>
      <c r="N142" s="467"/>
      <c r="O142" s="467"/>
      <c r="P142" s="467"/>
      <c r="Q142" s="467"/>
      <c r="R142" s="467"/>
    </row>
    <row r="143" spans="1:18" ht="12.75" customHeight="1">
      <c r="A143" s="467"/>
      <c r="B143" s="467"/>
      <c r="C143" s="467"/>
      <c r="D143" s="467"/>
      <c r="E143" s="467"/>
      <c r="F143" s="467"/>
      <c r="G143" s="467"/>
      <c r="H143" s="467"/>
      <c r="I143" s="467"/>
      <c r="J143" s="467"/>
      <c r="K143" s="467"/>
      <c r="L143" s="467"/>
      <c r="M143" s="467"/>
      <c r="N143" s="467"/>
      <c r="O143" s="467"/>
      <c r="P143" s="467"/>
      <c r="Q143" s="467"/>
      <c r="R143" s="467"/>
    </row>
    <row r="144" spans="1:18" ht="12.75" customHeight="1">
      <c r="A144" s="467"/>
      <c r="B144" s="467"/>
      <c r="C144" s="467"/>
      <c r="D144" s="467"/>
      <c r="E144" s="467"/>
      <c r="F144" s="467"/>
      <c r="G144" s="467"/>
      <c r="H144" s="467"/>
      <c r="I144" s="467"/>
      <c r="J144" s="467"/>
      <c r="K144" s="467"/>
      <c r="L144" s="467"/>
      <c r="M144" s="467"/>
      <c r="N144" s="467"/>
      <c r="O144" s="467"/>
      <c r="P144" s="467"/>
      <c r="Q144" s="467"/>
      <c r="R144" s="467"/>
    </row>
    <row r="145" spans="1:18" ht="12.75" customHeight="1">
      <c r="A145" s="467"/>
      <c r="B145" s="467"/>
      <c r="C145" s="467"/>
      <c r="D145" s="467"/>
      <c r="E145" s="467"/>
      <c r="F145" s="467"/>
      <c r="G145" s="467"/>
      <c r="H145" s="467"/>
      <c r="I145" s="467"/>
      <c r="J145" s="467"/>
      <c r="K145" s="467"/>
      <c r="L145" s="467"/>
      <c r="M145" s="467"/>
      <c r="N145" s="467"/>
      <c r="O145" s="467"/>
      <c r="P145" s="467"/>
      <c r="Q145" s="467"/>
      <c r="R145" s="467"/>
    </row>
    <row r="146" spans="1:18" ht="12.75" customHeight="1">
      <c r="A146" s="467"/>
      <c r="B146" s="467"/>
      <c r="C146" s="467"/>
      <c r="D146" s="467"/>
      <c r="E146" s="467"/>
      <c r="F146" s="467"/>
      <c r="G146" s="467"/>
      <c r="H146" s="467"/>
      <c r="I146" s="467"/>
      <c r="J146" s="467"/>
      <c r="K146" s="467"/>
      <c r="L146" s="467"/>
      <c r="M146" s="467"/>
      <c r="N146" s="467"/>
      <c r="O146" s="467"/>
      <c r="P146" s="467"/>
      <c r="Q146" s="467"/>
      <c r="R146" s="467"/>
    </row>
    <row r="147" spans="1:18" ht="12.75" customHeight="1">
      <c r="A147" s="467"/>
      <c r="B147" s="467"/>
      <c r="C147" s="467"/>
      <c r="D147" s="467"/>
      <c r="E147" s="467"/>
      <c r="F147" s="467"/>
      <c r="G147" s="467"/>
      <c r="H147" s="467"/>
      <c r="I147" s="467"/>
      <c r="J147" s="467"/>
      <c r="K147" s="467"/>
      <c r="L147" s="467"/>
      <c r="M147" s="467"/>
      <c r="N147" s="467"/>
      <c r="O147" s="467"/>
      <c r="P147" s="467"/>
      <c r="Q147" s="467"/>
      <c r="R147" s="467"/>
    </row>
    <row r="148" spans="1:18" ht="12.75" customHeight="1">
      <c r="A148" s="467"/>
      <c r="B148" s="467"/>
      <c r="C148" s="467"/>
      <c r="D148" s="467"/>
      <c r="E148" s="467"/>
      <c r="F148" s="467"/>
      <c r="G148" s="467"/>
      <c r="H148" s="467"/>
      <c r="I148" s="467"/>
      <c r="J148" s="467"/>
      <c r="K148" s="467"/>
      <c r="L148" s="467"/>
      <c r="M148" s="467"/>
      <c r="N148" s="467"/>
      <c r="O148" s="467"/>
      <c r="P148" s="467"/>
      <c r="Q148" s="467"/>
      <c r="R148" s="467"/>
    </row>
    <row r="149" spans="1:18" ht="12.75" customHeight="1">
      <c r="A149" s="467"/>
      <c r="B149" s="467"/>
      <c r="C149" s="467"/>
      <c r="D149" s="467"/>
      <c r="E149" s="467"/>
      <c r="F149" s="467"/>
      <c r="G149" s="467"/>
      <c r="H149" s="467"/>
      <c r="I149" s="467"/>
      <c r="J149" s="467"/>
      <c r="K149" s="467"/>
      <c r="L149" s="467"/>
      <c r="M149" s="467"/>
      <c r="N149" s="467"/>
      <c r="O149" s="467"/>
      <c r="P149" s="467"/>
      <c r="Q149" s="467"/>
      <c r="R149" s="467"/>
    </row>
    <row r="150" spans="1:18" ht="12.75" customHeight="1">
      <c r="A150" s="467"/>
      <c r="B150" s="467"/>
      <c r="C150" s="467"/>
      <c r="D150" s="467"/>
      <c r="E150" s="467"/>
      <c r="F150" s="467"/>
      <c r="G150" s="467"/>
      <c r="H150" s="467"/>
      <c r="I150" s="467"/>
      <c r="J150" s="467"/>
      <c r="K150" s="467"/>
      <c r="L150" s="467"/>
      <c r="M150" s="467"/>
      <c r="N150" s="467"/>
      <c r="O150" s="467"/>
      <c r="P150" s="467"/>
      <c r="Q150" s="467"/>
      <c r="R150" s="467"/>
    </row>
    <row r="151" spans="1:18" ht="12.75" customHeight="1">
      <c r="A151" s="467"/>
      <c r="B151" s="467"/>
      <c r="C151" s="467"/>
      <c r="D151" s="467"/>
      <c r="E151" s="467"/>
      <c r="F151" s="467"/>
      <c r="G151" s="467"/>
      <c r="H151" s="467"/>
      <c r="I151" s="467"/>
      <c r="J151" s="467"/>
      <c r="K151" s="467"/>
      <c r="L151" s="467"/>
      <c r="M151" s="467"/>
      <c r="N151" s="467"/>
      <c r="O151" s="467"/>
      <c r="P151" s="467"/>
      <c r="Q151" s="467"/>
      <c r="R151" s="467"/>
    </row>
    <row r="152" spans="1:18" ht="12.75" customHeight="1">
      <c r="A152" s="467"/>
      <c r="B152" s="467"/>
      <c r="C152" s="467"/>
      <c r="D152" s="467"/>
      <c r="E152" s="467"/>
      <c r="F152" s="467"/>
      <c r="G152" s="467"/>
      <c r="H152" s="467"/>
      <c r="I152" s="467"/>
      <c r="J152" s="467"/>
      <c r="K152" s="467"/>
      <c r="L152" s="467"/>
      <c r="M152" s="467"/>
      <c r="N152" s="467"/>
      <c r="O152" s="467"/>
      <c r="P152" s="467"/>
      <c r="Q152" s="467"/>
      <c r="R152" s="467"/>
    </row>
    <row r="153" spans="1:18" ht="12.75" customHeight="1">
      <c r="A153" s="467"/>
      <c r="B153" s="467"/>
      <c r="C153" s="467"/>
      <c r="D153" s="467"/>
      <c r="E153" s="467"/>
      <c r="F153" s="467"/>
      <c r="G153" s="467"/>
      <c r="H153" s="467"/>
      <c r="I153" s="467"/>
      <c r="J153" s="467"/>
      <c r="K153" s="467"/>
      <c r="L153" s="467"/>
      <c r="M153" s="467"/>
      <c r="N153" s="467"/>
      <c r="O153" s="467"/>
      <c r="P153" s="467"/>
      <c r="Q153" s="467"/>
      <c r="R153" s="467"/>
    </row>
    <row r="154" spans="1:18" ht="12.75" customHeight="1">
      <c r="A154" s="467"/>
      <c r="B154" s="467"/>
      <c r="C154" s="467"/>
      <c r="D154" s="467"/>
      <c r="E154" s="467"/>
      <c r="F154" s="467"/>
      <c r="G154" s="467"/>
      <c r="H154" s="467"/>
      <c r="I154" s="467"/>
      <c r="J154" s="467"/>
      <c r="K154" s="467"/>
      <c r="L154" s="467"/>
      <c r="M154" s="467"/>
      <c r="N154" s="467"/>
      <c r="O154" s="467"/>
      <c r="P154" s="467"/>
      <c r="Q154" s="467"/>
      <c r="R154" s="467"/>
    </row>
    <row r="155" spans="1:18" ht="12.75" customHeight="1">
      <c r="A155" s="467"/>
      <c r="B155" s="467"/>
      <c r="C155" s="467"/>
      <c r="D155" s="467"/>
      <c r="E155" s="467"/>
      <c r="F155" s="467"/>
      <c r="G155" s="467"/>
      <c r="H155" s="467"/>
      <c r="I155" s="467"/>
      <c r="J155" s="467"/>
      <c r="K155" s="467"/>
      <c r="L155" s="467"/>
      <c r="M155" s="467"/>
      <c r="N155" s="467"/>
      <c r="O155" s="467"/>
      <c r="P155" s="467"/>
      <c r="Q155" s="467"/>
      <c r="R155" s="467"/>
    </row>
    <row r="156" spans="1:18" ht="12.75" customHeight="1">
      <c r="A156" s="467"/>
      <c r="B156" s="467"/>
      <c r="C156" s="467"/>
      <c r="D156" s="467"/>
      <c r="E156" s="467"/>
      <c r="F156" s="467"/>
      <c r="G156" s="467"/>
      <c r="H156" s="467"/>
      <c r="I156" s="467"/>
      <c r="J156" s="467"/>
      <c r="K156" s="467"/>
      <c r="L156" s="467"/>
      <c r="M156" s="467"/>
      <c r="N156" s="467"/>
      <c r="O156" s="467"/>
      <c r="P156" s="467"/>
      <c r="Q156" s="467"/>
      <c r="R156" s="467"/>
    </row>
    <row r="157" spans="1:18" ht="12.75" customHeight="1">
      <c r="A157" s="467"/>
      <c r="B157" s="467"/>
      <c r="C157" s="467"/>
      <c r="D157" s="467"/>
      <c r="E157" s="467"/>
      <c r="F157" s="467"/>
      <c r="G157" s="467"/>
      <c r="H157" s="467"/>
      <c r="I157" s="467"/>
      <c r="J157" s="467"/>
      <c r="K157" s="467"/>
      <c r="L157" s="467"/>
      <c r="M157" s="467"/>
      <c r="N157" s="467"/>
      <c r="O157" s="467"/>
      <c r="P157" s="467"/>
      <c r="Q157" s="467"/>
      <c r="R157" s="467"/>
    </row>
    <row r="158" spans="1:18" ht="12.75" customHeight="1">
      <c r="A158" s="467"/>
      <c r="B158" s="467"/>
      <c r="C158" s="467"/>
      <c r="D158" s="467"/>
      <c r="E158" s="467"/>
      <c r="F158" s="467"/>
      <c r="G158" s="467"/>
      <c r="H158" s="467"/>
      <c r="I158" s="467"/>
      <c r="J158" s="467"/>
      <c r="K158" s="467"/>
      <c r="L158" s="467"/>
      <c r="M158" s="467"/>
      <c r="N158" s="467"/>
      <c r="O158" s="467"/>
      <c r="P158" s="467"/>
      <c r="Q158" s="467"/>
      <c r="R158" s="467"/>
    </row>
    <row r="159" spans="1:18" ht="12.75" customHeight="1">
      <c r="A159" s="467"/>
      <c r="B159" s="467"/>
      <c r="C159" s="467"/>
      <c r="D159" s="467"/>
      <c r="E159" s="467"/>
      <c r="F159" s="467"/>
      <c r="G159" s="467"/>
      <c r="H159" s="467"/>
      <c r="I159" s="467"/>
      <c r="J159" s="467"/>
      <c r="K159" s="467"/>
      <c r="L159" s="467"/>
      <c r="M159" s="467"/>
      <c r="N159" s="467"/>
      <c r="O159" s="467"/>
      <c r="P159" s="467"/>
      <c r="Q159" s="467"/>
      <c r="R159" s="467"/>
    </row>
    <row r="160" spans="1:18" ht="12.75" customHeight="1">
      <c r="A160" s="467"/>
      <c r="B160" s="467"/>
      <c r="C160" s="467"/>
      <c r="D160" s="467"/>
      <c r="E160" s="467"/>
      <c r="F160" s="467"/>
      <c r="G160" s="467"/>
      <c r="H160" s="467"/>
      <c r="I160" s="467"/>
      <c r="J160" s="467"/>
      <c r="K160" s="467"/>
      <c r="L160" s="467"/>
      <c r="M160" s="467"/>
      <c r="N160" s="467"/>
      <c r="O160" s="467"/>
      <c r="P160" s="467"/>
      <c r="Q160" s="467"/>
      <c r="R160" s="467"/>
    </row>
    <row r="161" spans="1:18" ht="12.75" customHeight="1">
      <c r="A161" s="467"/>
      <c r="B161" s="467"/>
      <c r="C161" s="467"/>
      <c r="D161" s="467"/>
      <c r="E161" s="467"/>
      <c r="F161" s="467"/>
      <c r="G161" s="467"/>
      <c r="H161" s="467"/>
      <c r="I161" s="467"/>
      <c r="J161" s="467"/>
      <c r="K161" s="467"/>
      <c r="L161" s="467"/>
      <c r="M161" s="467"/>
      <c r="N161" s="467"/>
      <c r="O161" s="467"/>
      <c r="P161" s="467"/>
      <c r="Q161" s="467"/>
      <c r="R161" s="467"/>
    </row>
    <row r="162" spans="1:18" ht="12.75" customHeight="1">
      <c r="A162" s="467"/>
      <c r="B162" s="467"/>
      <c r="C162" s="467"/>
      <c r="D162" s="467"/>
      <c r="E162" s="467"/>
      <c r="F162" s="467"/>
      <c r="G162" s="467"/>
      <c r="H162" s="467"/>
      <c r="I162" s="467"/>
      <c r="J162" s="467"/>
      <c r="K162" s="467"/>
      <c r="L162" s="467"/>
      <c r="M162" s="467"/>
      <c r="N162" s="467"/>
      <c r="O162" s="467"/>
      <c r="P162" s="467"/>
      <c r="Q162" s="467"/>
      <c r="R162" s="467"/>
    </row>
    <row r="163" spans="1:18" ht="12.75" customHeight="1">
      <c r="A163" s="467"/>
      <c r="B163" s="467"/>
      <c r="C163" s="467"/>
      <c r="D163" s="467"/>
      <c r="E163" s="467"/>
      <c r="F163" s="467"/>
      <c r="G163" s="467"/>
      <c r="H163" s="467"/>
      <c r="I163" s="467"/>
      <c r="J163" s="467"/>
      <c r="K163" s="467"/>
      <c r="L163" s="467"/>
      <c r="M163" s="467"/>
      <c r="N163" s="467"/>
      <c r="O163" s="467"/>
      <c r="P163" s="467"/>
      <c r="Q163" s="467"/>
      <c r="R163" s="467"/>
    </row>
    <row r="164" spans="1:18" ht="12.75" customHeight="1">
      <c r="A164" s="467"/>
      <c r="B164" s="467"/>
      <c r="C164" s="467"/>
      <c r="D164" s="467"/>
      <c r="E164" s="467"/>
      <c r="F164" s="467"/>
      <c r="G164" s="467"/>
      <c r="H164" s="467"/>
      <c r="I164" s="467"/>
      <c r="J164" s="467"/>
      <c r="K164" s="467"/>
      <c r="L164" s="467"/>
      <c r="M164" s="467"/>
      <c r="N164" s="467"/>
      <c r="O164" s="467"/>
      <c r="P164" s="467"/>
      <c r="Q164" s="467"/>
      <c r="R164" s="467"/>
    </row>
    <row r="165" spans="1:18" ht="12.75" customHeight="1">
      <c r="A165" s="467"/>
      <c r="B165" s="467"/>
      <c r="C165" s="467"/>
      <c r="D165" s="467"/>
      <c r="E165" s="467"/>
      <c r="F165" s="467"/>
      <c r="G165" s="467"/>
      <c r="H165" s="467"/>
      <c r="I165" s="467"/>
      <c r="J165" s="467"/>
      <c r="K165" s="467"/>
      <c r="L165" s="467"/>
      <c r="M165" s="467"/>
      <c r="N165" s="467"/>
      <c r="O165" s="467"/>
      <c r="P165" s="467"/>
      <c r="Q165" s="467"/>
      <c r="R165" s="467"/>
    </row>
    <row r="166" spans="1:18" ht="12.75" customHeight="1">
      <c r="A166" s="467"/>
      <c r="B166" s="467"/>
      <c r="C166" s="467"/>
      <c r="D166" s="467"/>
      <c r="E166" s="467"/>
      <c r="F166" s="467"/>
      <c r="G166" s="467"/>
      <c r="H166" s="467"/>
      <c r="I166" s="467"/>
      <c r="J166" s="467"/>
      <c r="K166" s="467"/>
      <c r="L166" s="467"/>
      <c r="M166" s="467"/>
      <c r="N166" s="467"/>
      <c r="O166" s="467"/>
      <c r="P166" s="467"/>
      <c r="Q166" s="467"/>
      <c r="R166" s="467"/>
    </row>
    <row r="167" spans="1:18" ht="12.75" customHeight="1">
      <c r="A167" s="467"/>
      <c r="B167" s="467"/>
      <c r="C167" s="467"/>
      <c r="D167" s="467"/>
      <c r="E167" s="467"/>
      <c r="F167" s="467"/>
      <c r="G167" s="467"/>
      <c r="H167" s="467"/>
      <c r="I167" s="467"/>
      <c r="J167" s="467"/>
      <c r="K167" s="467"/>
      <c r="L167" s="467"/>
      <c r="M167" s="467"/>
      <c r="N167" s="467"/>
      <c r="O167" s="467"/>
      <c r="P167" s="467"/>
      <c r="Q167" s="467"/>
      <c r="R167" s="467"/>
    </row>
    <row r="168" spans="1:18" ht="12.75" customHeight="1">
      <c r="A168" s="467"/>
      <c r="B168" s="467"/>
      <c r="C168" s="467"/>
      <c r="D168" s="467"/>
      <c r="E168" s="467"/>
      <c r="F168" s="467"/>
      <c r="G168" s="467"/>
      <c r="H168" s="467"/>
      <c r="I168" s="467"/>
      <c r="J168" s="467"/>
      <c r="K168" s="467"/>
      <c r="L168" s="467"/>
      <c r="M168" s="467"/>
      <c r="N168" s="467"/>
      <c r="O168" s="467"/>
      <c r="P168" s="467"/>
      <c r="Q168" s="467"/>
      <c r="R168" s="467"/>
    </row>
    <row r="169" spans="1:18" ht="12.75" customHeight="1">
      <c r="A169" s="467"/>
      <c r="B169" s="467"/>
      <c r="C169" s="467"/>
      <c r="D169" s="467"/>
      <c r="E169" s="467"/>
      <c r="F169" s="467"/>
      <c r="G169" s="467"/>
      <c r="H169" s="467"/>
      <c r="I169" s="467"/>
      <c r="J169" s="467"/>
      <c r="K169" s="467"/>
      <c r="L169" s="467"/>
      <c r="M169" s="467"/>
      <c r="N169" s="467"/>
      <c r="O169" s="467"/>
      <c r="P169" s="467"/>
      <c r="Q169" s="467"/>
      <c r="R169" s="467"/>
    </row>
    <row r="170" spans="1:18" ht="12.75" customHeight="1">
      <c r="A170" s="467"/>
      <c r="B170" s="467"/>
      <c r="C170" s="467"/>
      <c r="D170" s="467"/>
      <c r="E170" s="467"/>
      <c r="F170" s="467"/>
      <c r="G170" s="467"/>
      <c r="H170" s="467"/>
      <c r="I170" s="467"/>
      <c r="J170" s="467"/>
      <c r="K170" s="467"/>
      <c r="L170" s="467"/>
      <c r="M170" s="467"/>
      <c r="N170" s="467"/>
      <c r="O170" s="467"/>
      <c r="P170" s="467"/>
      <c r="Q170" s="467"/>
      <c r="R170" s="467"/>
    </row>
    <row r="171" spans="1:18" ht="12.75" customHeight="1">
      <c r="A171" s="467"/>
      <c r="B171" s="467"/>
      <c r="C171" s="467"/>
      <c r="D171" s="467"/>
      <c r="E171" s="467"/>
      <c r="F171" s="467"/>
      <c r="G171" s="467"/>
      <c r="H171" s="467"/>
      <c r="I171" s="467"/>
      <c r="J171" s="467"/>
      <c r="K171" s="467"/>
      <c r="L171" s="467"/>
      <c r="M171" s="467"/>
      <c r="N171" s="467"/>
      <c r="O171" s="467"/>
      <c r="P171" s="467"/>
      <c r="Q171" s="467"/>
      <c r="R171" s="467"/>
    </row>
    <row r="172" spans="1:18" ht="12.75" customHeight="1">
      <c r="A172" s="467"/>
      <c r="B172" s="467"/>
      <c r="C172" s="467"/>
      <c r="D172" s="467"/>
      <c r="E172" s="467"/>
      <c r="F172" s="467"/>
      <c r="G172" s="467"/>
      <c r="H172" s="467"/>
      <c r="I172" s="467"/>
      <c r="J172" s="467"/>
      <c r="K172" s="467"/>
      <c r="L172" s="467"/>
      <c r="M172" s="467"/>
      <c r="N172" s="467"/>
      <c r="O172" s="467"/>
      <c r="P172" s="467"/>
      <c r="Q172" s="467"/>
      <c r="R172" s="467"/>
    </row>
    <row r="173" spans="1:18" ht="12.75" customHeight="1">
      <c r="A173" s="467"/>
      <c r="B173" s="467"/>
      <c r="C173" s="467"/>
      <c r="D173" s="467"/>
      <c r="E173" s="467"/>
      <c r="F173" s="467"/>
      <c r="G173" s="467"/>
      <c r="H173" s="467"/>
      <c r="I173" s="467"/>
      <c r="J173" s="467"/>
      <c r="K173" s="467"/>
      <c r="L173" s="467"/>
      <c r="M173" s="467"/>
      <c r="N173" s="467"/>
      <c r="O173" s="467"/>
      <c r="P173" s="467"/>
      <c r="Q173" s="467"/>
      <c r="R173" s="467"/>
    </row>
    <row r="174" spans="1:18" ht="12.75" customHeight="1">
      <c r="A174" s="467"/>
      <c r="B174" s="467"/>
      <c r="C174" s="467"/>
      <c r="D174" s="467"/>
      <c r="E174" s="467"/>
      <c r="F174" s="467"/>
      <c r="G174" s="467"/>
      <c r="H174" s="467"/>
      <c r="I174" s="467"/>
      <c r="J174" s="467"/>
      <c r="K174" s="467"/>
      <c r="L174" s="467"/>
      <c r="M174" s="467"/>
      <c r="N174" s="467"/>
      <c r="O174" s="467"/>
      <c r="P174" s="467"/>
      <c r="Q174" s="467"/>
      <c r="R174" s="467"/>
    </row>
    <row r="175" spans="1:18" ht="12.75" customHeight="1">
      <c r="A175" s="467"/>
      <c r="B175" s="467"/>
      <c r="C175" s="467"/>
      <c r="D175" s="467"/>
      <c r="E175" s="467"/>
      <c r="F175" s="467"/>
      <c r="G175" s="467"/>
      <c r="H175" s="467"/>
      <c r="I175" s="467"/>
      <c r="J175" s="467"/>
      <c r="K175" s="467"/>
      <c r="L175" s="467"/>
      <c r="M175" s="467"/>
      <c r="N175" s="467"/>
      <c r="O175" s="467"/>
      <c r="P175" s="467"/>
      <c r="Q175" s="467"/>
      <c r="R175" s="467"/>
    </row>
    <row r="176" spans="1:18" ht="12.75" customHeight="1">
      <c r="A176" s="467"/>
      <c r="B176" s="467"/>
      <c r="C176" s="467"/>
      <c r="D176" s="467"/>
      <c r="E176" s="467"/>
      <c r="F176" s="467"/>
      <c r="G176" s="467"/>
      <c r="H176" s="467"/>
      <c r="I176" s="467"/>
      <c r="J176" s="467"/>
      <c r="K176" s="467"/>
      <c r="L176" s="467"/>
      <c r="M176" s="467"/>
      <c r="N176" s="467"/>
      <c r="O176" s="467"/>
      <c r="P176" s="467"/>
      <c r="Q176" s="467"/>
      <c r="R176" s="467"/>
    </row>
    <row r="177" spans="1:18" ht="12.75" customHeight="1">
      <c r="A177" s="467"/>
      <c r="B177" s="467"/>
      <c r="C177" s="467"/>
      <c r="D177" s="467"/>
      <c r="E177" s="467"/>
      <c r="F177" s="467"/>
      <c r="G177" s="467"/>
      <c r="H177" s="467"/>
      <c r="I177" s="467"/>
      <c r="J177" s="467"/>
      <c r="K177" s="467"/>
      <c r="L177" s="467"/>
      <c r="M177" s="467"/>
      <c r="N177" s="467"/>
      <c r="O177" s="467"/>
      <c r="P177" s="467"/>
      <c r="Q177" s="467"/>
      <c r="R177" s="467"/>
    </row>
    <row r="178" spans="1:18" ht="12.75" customHeight="1">
      <c r="A178" s="467"/>
      <c r="B178" s="467"/>
      <c r="C178" s="467"/>
      <c r="D178" s="467"/>
      <c r="E178" s="467"/>
      <c r="F178" s="467"/>
      <c r="G178" s="467"/>
      <c r="H178" s="467"/>
      <c r="I178" s="467"/>
      <c r="J178" s="467"/>
      <c r="K178" s="467"/>
      <c r="L178" s="467"/>
      <c r="M178" s="467"/>
      <c r="N178" s="467"/>
      <c r="O178" s="467"/>
      <c r="P178" s="467"/>
      <c r="Q178" s="467"/>
      <c r="R178" s="467"/>
    </row>
    <row r="179" spans="1:18" ht="12.75" customHeight="1">
      <c r="A179" s="467"/>
      <c r="B179" s="467"/>
      <c r="C179" s="467"/>
      <c r="D179" s="467"/>
      <c r="E179" s="467"/>
      <c r="F179" s="467"/>
      <c r="G179" s="467"/>
      <c r="H179" s="467"/>
      <c r="I179" s="467"/>
      <c r="J179" s="467"/>
      <c r="K179" s="467"/>
      <c r="L179" s="467"/>
      <c r="M179" s="467"/>
      <c r="N179" s="467"/>
      <c r="O179" s="467"/>
      <c r="P179" s="467"/>
      <c r="Q179" s="467"/>
      <c r="R179" s="467"/>
    </row>
    <row r="180" spans="1:18" ht="12.75" customHeight="1">
      <c r="A180" s="467"/>
      <c r="B180" s="467"/>
      <c r="C180" s="467"/>
      <c r="D180" s="467"/>
      <c r="E180" s="467"/>
      <c r="F180" s="467"/>
      <c r="G180" s="467"/>
      <c r="H180" s="467"/>
      <c r="I180" s="467"/>
      <c r="J180" s="467"/>
      <c r="K180" s="467"/>
      <c r="L180" s="467"/>
      <c r="M180" s="467"/>
      <c r="N180" s="467"/>
      <c r="O180" s="467"/>
      <c r="P180" s="467"/>
      <c r="Q180" s="467"/>
      <c r="R180" s="467"/>
    </row>
    <row r="181" spans="1:18" ht="12.75" customHeight="1">
      <c r="A181" s="467"/>
      <c r="B181" s="467"/>
      <c r="C181" s="467"/>
      <c r="D181" s="467"/>
      <c r="E181" s="467"/>
      <c r="F181" s="467"/>
      <c r="G181" s="467"/>
      <c r="H181" s="467"/>
      <c r="I181" s="467"/>
      <c r="J181" s="467"/>
      <c r="K181" s="467"/>
      <c r="L181" s="467"/>
      <c r="M181" s="467"/>
      <c r="N181" s="467"/>
      <c r="O181" s="467"/>
      <c r="P181" s="467"/>
      <c r="Q181" s="467"/>
      <c r="R181" s="467"/>
    </row>
    <row r="182" spans="1:18" ht="12.75" customHeight="1">
      <c r="A182" s="467"/>
      <c r="B182" s="467"/>
      <c r="C182" s="467"/>
      <c r="D182" s="467"/>
      <c r="E182" s="467"/>
      <c r="F182" s="467"/>
      <c r="G182" s="467"/>
      <c r="H182" s="467"/>
      <c r="I182" s="467"/>
      <c r="J182" s="467"/>
      <c r="K182" s="467"/>
      <c r="L182" s="467"/>
      <c r="M182" s="467"/>
      <c r="N182" s="467"/>
      <c r="O182" s="467"/>
      <c r="P182" s="467"/>
      <c r="Q182" s="467"/>
      <c r="R182" s="467"/>
    </row>
    <row r="183" spans="1:18" ht="12.75" customHeight="1">
      <c r="A183" s="467"/>
      <c r="B183" s="467"/>
      <c r="C183" s="467"/>
      <c r="D183" s="467"/>
      <c r="E183" s="467"/>
      <c r="F183" s="467"/>
      <c r="G183" s="467"/>
      <c r="H183" s="467"/>
      <c r="I183" s="467"/>
      <c r="J183" s="467"/>
      <c r="K183" s="467"/>
      <c r="L183" s="467"/>
      <c r="M183" s="467"/>
      <c r="N183" s="467"/>
      <c r="O183" s="467"/>
      <c r="P183" s="467"/>
      <c r="Q183" s="467"/>
      <c r="R183" s="467"/>
    </row>
    <row r="184" spans="1:18" ht="12.75" customHeight="1">
      <c r="A184" s="467"/>
      <c r="B184" s="467"/>
      <c r="C184" s="467"/>
      <c r="D184" s="467"/>
      <c r="E184" s="467"/>
      <c r="F184" s="467"/>
      <c r="G184" s="467"/>
      <c r="H184" s="467"/>
      <c r="I184" s="467"/>
      <c r="J184" s="467"/>
      <c r="K184" s="467"/>
      <c r="L184" s="467"/>
      <c r="M184" s="467"/>
      <c r="N184" s="467"/>
      <c r="O184" s="467"/>
      <c r="P184" s="467"/>
      <c r="Q184" s="467"/>
      <c r="R184" s="467"/>
    </row>
    <row r="185" spans="1:18" ht="12.75" customHeight="1">
      <c r="A185" s="467"/>
      <c r="B185" s="467"/>
      <c r="C185" s="467"/>
      <c r="D185" s="467"/>
      <c r="E185" s="467"/>
      <c r="F185" s="467"/>
      <c r="G185" s="467"/>
      <c r="H185" s="467"/>
      <c r="I185" s="467"/>
      <c r="J185" s="467"/>
      <c r="K185" s="467"/>
      <c r="L185" s="467"/>
      <c r="M185" s="467"/>
      <c r="N185" s="467"/>
      <c r="O185" s="467"/>
      <c r="P185" s="467"/>
      <c r="Q185" s="467"/>
      <c r="R185" s="467"/>
    </row>
    <row r="186" spans="1:18" ht="12.75" customHeight="1">
      <c r="A186" s="467"/>
      <c r="B186" s="467"/>
      <c r="C186" s="467"/>
      <c r="D186" s="467"/>
      <c r="E186" s="467"/>
      <c r="F186" s="467"/>
      <c r="G186" s="467"/>
      <c r="H186" s="467"/>
      <c r="I186" s="467"/>
      <c r="J186" s="467"/>
      <c r="K186" s="467"/>
      <c r="L186" s="467"/>
      <c r="M186" s="467"/>
      <c r="N186" s="467"/>
      <c r="O186" s="467"/>
      <c r="P186" s="467"/>
      <c r="Q186" s="467"/>
      <c r="R186" s="467"/>
    </row>
    <row r="187" spans="1:18" ht="12.75" customHeight="1">
      <c r="A187" s="467"/>
      <c r="B187" s="467"/>
      <c r="C187" s="467"/>
      <c r="D187" s="467"/>
      <c r="E187" s="467"/>
      <c r="F187" s="467"/>
      <c r="G187" s="467"/>
      <c r="H187" s="467"/>
      <c r="I187" s="467"/>
      <c r="J187" s="467"/>
      <c r="K187" s="467"/>
      <c r="L187" s="467"/>
      <c r="M187" s="467"/>
      <c r="N187" s="467"/>
      <c r="O187" s="467"/>
      <c r="P187" s="467"/>
      <c r="Q187" s="467"/>
      <c r="R187" s="467"/>
    </row>
    <row r="188" spans="1:18" ht="12.75" customHeight="1">
      <c r="A188" s="467"/>
      <c r="B188" s="467"/>
      <c r="C188" s="467"/>
      <c r="D188" s="467"/>
      <c r="E188" s="467"/>
      <c r="F188" s="467"/>
      <c r="G188" s="467"/>
      <c r="H188" s="467"/>
      <c r="I188" s="467"/>
      <c r="J188" s="467"/>
      <c r="K188" s="467"/>
      <c r="L188" s="467"/>
      <c r="M188" s="467"/>
      <c r="N188" s="467"/>
      <c r="O188" s="467"/>
      <c r="P188" s="467"/>
      <c r="Q188" s="467"/>
      <c r="R188" s="467"/>
    </row>
    <row r="189" spans="1:18" ht="12.75" customHeight="1">
      <c r="A189" s="467"/>
      <c r="B189" s="467"/>
      <c r="C189" s="467"/>
      <c r="D189" s="467"/>
      <c r="E189" s="467"/>
      <c r="F189" s="467"/>
      <c r="G189" s="467"/>
      <c r="H189" s="467"/>
      <c r="I189" s="467"/>
      <c r="J189" s="467"/>
      <c r="K189" s="467"/>
      <c r="L189" s="467"/>
      <c r="M189" s="467"/>
      <c r="N189" s="467"/>
      <c r="O189" s="467"/>
      <c r="P189" s="467"/>
      <c r="Q189" s="467"/>
      <c r="R189" s="467"/>
    </row>
    <row r="190" spans="1:18" ht="12.75" customHeight="1">
      <c r="A190" s="467"/>
      <c r="B190" s="467"/>
      <c r="C190" s="467"/>
      <c r="D190" s="467"/>
      <c r="E190" s="467"/>
      <c r="F190" s="467"/>
      <c r="G190" s="467"/>
      <c r="H190" s="467"/>
      <c r="I190" s="467"/>
      <c r="J190" s="467"/>
      <c r="K190" s="467"/>
      <c r="L190" s="467"/>
      <c r="M190" s="467"/>
      <c r="N190" s="467"/>
      <c r="O190" s="467"/>
      <c r="P190" s="467"/>
      <c r="Q190" s="467"/>
      <c r="R190" s="467"/>
    </row>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sheetData>
  <sheetProtection/>
  <mergeCells count="7">
    <mergeCell ref="A1:B1"/>
    <mergeCell ref="G3:Q5"/>
    <mergeCell ref="E7:R7"/>
    <mergeCell ref="C8:E8"/>
    <mergeCell ref="G8:I8"/>
    <mergeCell ref="K8:M8"/>
    <mergeCell ref="O8:Q8"/>
  </mergeCells>
  <printOptions/>
  <pageMargins left="0.3937007874015748" right="0" top="0.3937007874015748" bottom="0" header="0" footer="0"/>
  <pageSetup horizontalDpi="600" verticalDpi="600" orientation="portrait" paperSize="9" scale="85" r:id="rId1"/>
  <rowBreaks count="1" manualBreakCount="1">
    <brk id="63" max="17" man="1"/>
  </rowBreaks>
</worksheet>
</file>

<file path=xl/worksheets/sheet5.xml><?xml version="1.0" encoding="utf-8"?>
<worksheet xmlns="http://schemas.openxmlformats.org/spreadsheetml/2006/main" xmlns:r="http://schemas.openxmlformats.org/officeDocument/2006/relationships">
  <dimension ref="A1:IS79"/>
  <sheetViews>
    <sheetView zoomScalePageLayoutView="0" workbookViewId="0" topLeftCell="A1">
      <selection activeCell="A1" sqref="A1:D1"/>
    </sheetView>
  </sheetViews>
  <sheetFormatPr defaultColWidth="8.421875" defaultRowHeight="12.75"/>
  <cols>
    <col min="1" max="1" width="24.57421875" style="86" customWidth="1"/>
    <col min="2" max="2" width="7.57421875" style="29" customWidth="1"/>
    <col min="3" max="3" width="1.1484375" style="29" customWidth="1"/>
    <col min="4" max="4" width="7.57421875" style="29" customWidth="1"/>
    <col min="5" max="5" width="1.57421875" style="29" customWidth="1"/>
    <col min="6" max="6" width="7.57421875" style="29" customWidth="1"/>
    <col min="7" max="7" width="0.9921875" style="29" customWidth="1"/>
    <col min="8" max="8" width="7.57421875" style="29" customWidth="1"/>
    <col min="9" max="9" width="1.1484375" style="29" customWidth="1"/>
    <col min="10" max="10" width="8.421875" style="29" customWidth="1"/>
    <col min="11" max="11" width="0.9921875" style="29" customWidth="1"/>
    <col min="12" max="12" width="8.140625" style="29" customWidth="1"/>
    <col min="13" max="13" width="1.1484375" style="29" customWidth="1"/>
    <col min="14" max="14" width="8.140625" style="29" customWidth="1"/>
    <col min="15" max="15" width="1.1484375" style="29" customWidth="1"/>
    <col min="16" max="16" width="8.140625" style="29" customWidth="1"/>
    <col min="17" max="17" width="1.28515625" style="29" customWidth="1"/>
    <col min="18" max="18" width="2.140625" style="29" customWidth="1"/>
    <col min="19" max="16384" width="8.421875" style="29" customWidth="1"/>
  </cols>
  <sheetData>
    <row r="1" spans="1:18" ht="13.5" customHeight="1">
      <c r="A1" s="543" t="s">
        <v>17</v>
      </c>
      <c r="B1" s="543"/>
      <c r="C1" s="543"/>
      <c r="D1" s="543"/>
      <c r="E1" s="114"/>
      <c r="F1" s="34"/>
      <c r="G1" s="34"/>
      <c r="H1" s="37"/>
      <c r="I1" s="37"/>
      <c r="J1" s="434" t="s">
        <v>236</v>
      </c>
      <c r="N1" s="435"/>
      <c r="O1" s="436"/>
      <c r="P1" s="436"/>
      <c r="Q1" s="377"/>
      <c r="R1" s="377"/>
    </row>
    <row r="2" spans="1:18" ht="9" customHeight="1">
      <c r="A2" s="30"/>
      <c r="B2" s="37"/>
      <c r="C2" s="37"/>
      <c r="D2" s="37"/>
      <c r="E2" s="37"/>
      <c r="F2" s="34"/>
      <c r="G2" s="34"/>
      <c r="H2" s="37"/>
      <c r="I2" s="37"/>
      <c r="J2" s="434"/>
      <c r="O2" s="372"/>
      <c r="P2" s="372"/>
      <c r="Q2" s="377"/>
      <c r="R2" s="377"/>
    </row>
    <row r="3" spans="1:18" ht="12.75" customHeight="1">
      <c r="A3" s="33"/>
      <c r="B3" s="34"/>
      <c r="C3" s="34"/>
      <c r="D3" s="34"/>
      <c r="E3" s="34"/>
      <c r="F3" s="34"/>
      <c r="G3" s="34"/>
      <c r="H3" s="37"/>
      <c r="I3" s="37"/>
      <c r="J3" s="585" t="s">
        <v>485</v>
      </c>
      <c r="K3" s="585"/>
      <c r="L3" s="585"/>
      <c r="M3" s="585"/>
      <c r="N3" s="585"/>
      <c r="O3" s="585"/>
      <c r="P3" s="585"/>
      <c r="Q3" s="37"/>
      <c r="R3" s="377"/>
    </row>
    <row r="4" spans="1:18" ht="12.75" customHeight="1">
      <c r="A4" s="33"/>
      <c r="B4" s="34"/>
      <c r="C4" s="34"/>
      <c r="D4" s="34"/>
      <c r="E4" s="34"/>
      <c r="F4" s="34"/>
      <c r="G4" s="34"/>
      <c r="H4" s="37"/>
      <c r="I4" s="37"/>
      <c r="J4" s="585"/>
      <c r="K4" s="585"/>
      <c r="L4" s="585"/>
      <c r="M4" s="585"/>
      <c r="N4" s="585"/>
      <c r="O4" s="585"/>
      <c r="P4" s="585"/>
      <c r="Q4" s="37"/>
      <c r="R4" s="377"/>
    </row>
    <row r="5" spans="1:18" ht="21" customHeight="1">
      <c r="A5" s="36"/>
      <c r="B5" s="37"/>
      <c r="C5" s="37"/>
      <c r="D5" s="37"/>
      <c r="E5" s="37"/>
      <c r="F5" s="37"/>
      <c r="G5" s="37"/>
      <c r="H5" s="37"/>
      <c r="I5" s="37"/>
      <c r="J5" s="585"/>
      <c r="K5" s="585"/>
      <c r="L5" s="585"/>
      <c r="M5" s="585"/>
      <c r="N5" s="585"/>
      <c r="O5" s="585"/>
      <c r="P5" s="585"/>
      <c r="Q5" s="37"/>
      <c r="R5" s="377"/>
    </row>
    <row r="6" spans="1:253" ht="18" customHeight="1" thickBot="1">
      <c r="A6" s="118"/>
      <c r="B6" s="20"/>
      <c r="C6" s="20"/>
      <c r="D6" s="3"/>
      <c r="E6" s="3"/>
      <c r="F6" s="3"/>
      <c r="G6" s="3"/>
      <c r="H6" s="3"/>
      <c r="I6" s="3"/>
      <c r="J6" s="3"/>
      <c r="K6" s="3"/>
      <c r="L6" s="3"/>
      <c r="M6" s="3"/>
      <c r="N6" s="3"/>
      <c r="O6" s="3"/>
      <c r="P6" s="3"/>
      <c r="Q6" s="4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row>
    <row r="7" spans="1:253" ht="22.5" customHeight="1" thickBot="1">
      <c r="A7" s="584"/>
      <c r="B7" s="579" t="s">
        <v>24</v>
      </c>
      <c r="C7" s="579"/>
      <c r="D7" s="579"/>
      <c r="E7" s="577"/>
      <c r="F7" s="579" t="s">
        <v>237</v>
      </c>
      <c r="G7" s="579"/>
      <c r="H7" s="579"/>
      <c r="I7" s="577"/>
      <c r="J7" s="579" t="s">
        <v>43</v>
      </c>
      <c r="K7" s="579"/>
      <c r="L7" s="579"/>
      <c r="M7" s="581"/>
      <c r="N7" s="579" t="s">
        <v>238</v>
      </c>
      <c r="O7" s="579"/>
      <c r="P7" s="579"/>
      <c r="Q7" s="582"/>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ht="12.75" customHeight="1">
      <c r="A8" s="584"/>
      <c r="B8" s="437">
        <v>2021</v>
      </c>
      <c r="C8" s="2"/>
      <c r="D8" s="437">
        <v>2022</v>
      </c>
      <c r="E8" s="578"/>
      <c r="F8" s="437">
        <v>2021</v>
      </c>
      <c r="G8" s="2"/>
      <c r="H8" s="437">
        <v>2022</v>
      </c>
      <c r="I8" s="578"/>
      <c r="J8" s="437">
        <v>2021</v>
      </c>
      <c r="K8" s="2"/>
      <c r="L8" s="437">
        <v>2022</v>
      </c>
      <c r="M8" s="582"/>
      <c r="N8" s="437">
        <v>2021</v>
      </c>
      <c r="O8" s="2"/>
      <c r="P8" s="437">
        <v>2022</v>
      </c>
      <c r="Q8" s="582"/>
      <c r="R8" s="19"/>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ht="9" customHeight="1">
      <c r="A9" s="118"/>
      <c r="B9" s="3"/>
      <c r="C9" s="3"/>
      <c r="D9" s="3"/>
      <c r="E9" s="578"/>
      <c r="F9" s="3"/>
      <c r="G9" s="3"/>
      <c r="H9" s="3"/>
      <c r="I9" s="578"/>
      <c r="J9" s="3"/>
      <c r="K9" s="3"/>
      <c r="L9" s="3"/>
      <c r="M9" s="582"/>
      <c r="N9" s="3"/>
      <c r="O9" s="3"/>
      <c r="P9" s="3"/>
      <c r="Q9" s="582"/>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pans="1:253" ht="10.5" customHeight="1">
      <c r="A10" s="20" t="s">
        <v>24</v>
      </c>
      <c r="B10" s="21">
        <v>332424</v>
      </c>
      <c r="C10" s="5"/>
      <c r="D10" s="21">
        <v>384891</v>
      </c>
      <c r="E10" s="578"/>
      <c r="F10" s="21">
        <v>192410</v>
      </c>
      <c r="G10" s="5"/>
      <c r="H10" s="21">
        <v>227646</v>
      </c>
      <c r="I10" s="578"/>
      <c r="J10" s="21">
        <v>104277</v>
      </c>
      <c r="K10" s="5"/>
      <c r="L10" s="21">
        <v>113905</v>
      </c>
      <c r="M10" s="582"/>
      <c r="N10" s="21">
        <v>35737</v>
      </c>
      <c r="O10" s="5"/>
      <c r="P10" s="21">
        <v>43340</v>
      </c>
      <c r="Q10" s="582"/>
      <c r="R10" s="22"/>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1" spans="1:253" ht="10.5" customHeight="1">
      <c r="A11" s="20"/>
      <c r="B11" s="21"/>
      <c r="C11" s="5"/>
      <c r="D11" s="21"/>
      <c r="E11" s="578"/>
      <c r="F11" s="21"/>
      <c r="G11" s="5"/>
      <c r="H11" s="4"/>
      <c r="I11" s="578"/>
      <c r="J11" s="21"/>
      <c r="K11" s="5"/>
      <c r="L11" s="4"/>
      <c r="M11" s="582"/>
      <c r="N11" s="4"/>
      <c r="O11" s="4"/>
      <c r="P11" s="4"/>
      <c r="Q11" s="582"/>
      <c r="R11" s="22"/>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ht="10.5" customHeight="1">
      <c r="A12" s="113" t="s">
        <v>510</v>
      </c>
      <c r="B12" s="21">
        <v>41194</v>
      </c>
      <c r="C12" s="5"/>
      <c r="D12" s="21">
        <v>44906</v>
      </c>
      <c r="E12" s="578"/>
      <c r="F12" s="4">
        <v>23228</v>
      </c>
      <c r="G12" s="4"/>
      <c r="H12" s="4">
        <v>27089</v>
      </c>
      <c r="I12" s="578"/>
      <c r="J12" s="4">
        <v>14643</v>
      </c>
      <c r="K12" s="4"/>
      <c r="L12" s="4">
        <v>16314</v>
      </c>
      <c r="M12" s="582"/>
      <c r="N12" s="4">
        <v>3323</v>
      </c>
      <c r="O12" s="4"/>
      <c r="P12" s="4">
        <v>1503</v>
      </c>
      <c r="Q12" s="582"/>
      <c r="R12" s="23"/>
      <c r="S12" s="24"/>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ht="10.5" customHeight="1">
      <c r="A13" s="118" t="s">
        <v>239</v>
      </c>
      <c r="B13" s="25">
        <v>4287</v>
      </c>
      <c r="C13" s="25"/>
      <c r="D13" s="25">
        <v>5126</v>
      </c>
      <c r="E13" s="578"/>
      <c r="F13" s="25">
        <v>2686</v>
      </c>
      <c r="G13" s="25"/>
      <c r="H13" s="25">
        <v>3353</v>
      </c>
      <c r="I13" s="578"/>
      <c r="J13" s="25">
        <v>1262</v>
      </c>
      <c r="K13" s="25"/>
      <c r="L13" s="25">
        <v>1624</v>
      </c>
      <c r="M13" s="582"/>
      <c r="N13" s="25">
        <v>339</v>
      </c>
      <c r="O13" s="25"/>
      <c r="P13" s="25">
        <v>149</v>
      </c>
      <c r="Q13" s="582"/>
      <c r="R13" s="2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row>
    <row r="14" spans="1:253" ht="10.5" customHeight="1">
      <c r="A14" s="118" t="s">
        <v>240</v>
      </c>
      <c r="B14" s="25">
        <v>5479</v>
      </c>
      <c r="C14" s="25"/>
      <c r="D14" s="25">
        <v>5053</v>
      </c>
      <c r="E14" s="578"/>
      <c r="F14" s="25">
        <v>2764</v>
      </c>
      <c r="G14" s="25"/>
      <c r="H14" s="25">
        <v>2928</v>
      </c>
      <c r="I14" s="578"/>
      <c r="J14" s="25">
        <v>2206</v>
      </c>
      <c r="K14" s="25"/>
      <c r="L14" s="25">
        <v>1938</v>
      </c>
      <c r="M14" s="582"/>
      <c r="N14" s="25">
        <v>509</v>
      </c>
      <c r="O14" s="25"/>
      <c r="P14" s="25">
        <v>187</v>
      </c>
      <c r="Q14" s="582"/>
      <c r="R14" s="2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row>
    <row r="15" spans="1:253" ht="10.5" customHeight="1">
      <c r="A15" s="118" t="s">
        <v>241</v>
      </c>
      <c r="B15" s="25">
        <v>3039</v>
      </c>
      <c r="C15" s="25"/>
      <c r="D15" s="25">
        <v>3465</v>
      </c>
      <c r="E15" s="578"/>
      <c r="F15" s="25">
        <v>1836</v>
      </c>
      <c r="G15" s="25"/>
      <c r="H15" s="25">
        <v>2192</v>
      </c>
      <c r="I15" s="578"/>
      <c r="J15" s="25">
        <v>1023</v>
      </c>
      <c r="K15" s="25"/>
      <c r="L15" s="25">
        <v>1132</v>
      </c>
      <c r="M15" s="582"/>
      <c r="N15" s="25">
        <v>180</v>
      </c>
      <c r="O15" s="25"/>
      <c r="P15" s="25">
        <v>141</v>
      </c>
      <c r="Q15" s="582"/>
      <c r="R15" s="2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pans="1:253" ht="10.5" customHeight="1">
      <c r="A16" s="118" t="s">
        <v>242</v>
      </c>
      <c r="B16" s="25">
        <v>3845</v>
      </c>
      <c r="C16" s="25"/>
      <c r="D16" s="25">
        <v>4707</v>
      </c>
      <c r="E16" s="578"/>
      <c r="F16" s="25">
        <v>2129</v>
      </c>
      <c r="G16" s="25"/>
      <c r="H16" s="25">
        <v>2591</v>
      </c>
      <c r="I16" s="578"/>
      <c r="J16" s="25">
        <v>1367</v>
      </c>
      <c r="K16" s="25"/>
      <c r="L16" s="25">
        <v>1892</v>
      </c>
      <c r="M16" s="582"/>
      <c r="N16" s="25">
        <v>349</v>
      </c>
      <c r="O16" s="25"/>
      <c r="P16" s="25">
        <v>224</v>
      </c>
      <c r="Q16" s="582"/>
      <c r="R16" s="26"/>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row>
    <row r="17" spans="1:253" ht="10.5" customHeight="1">
      <c r="A17" s="118" t="s">
        <v>243</v>
      </c>
      <c r="B17" s="25">
        <v>3179</v>
      </c>
      <c r="C17" s="25"/>
      <c r="D17" s="25">
        <v>2403</v>
      </c>
      <c r="E17" s="578"/>
      <c r="F17" s="25">
        <v>1551</v>
      </c>
      <c r="G17" s="25"/>
      <c r="H17" s="25">
        <v>1305</v>
      </c>
      <c r="I17" s="578"/>
      <c r="J17" s="25">
        <v>1281</v>
      </c>
      <c r="K17" s="25"/>
      <c r="L17" s="25">
        <v>970</v>
      </c>
      <c r="M17" s="582"/>
      <c r="N17" s="25">
        <v>347</v>
      </c>
      <c r="O17" s="25"/>
      <c r="P17" s="25">
        <v>128</v>
      </c>
      <c r="Q17" s="582"/>
      <c r="R17" s="2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ht="10.5" customHeight="1">
      <c r="A18" s="118" t="s">
        <v>244</v>
      </c>
      <c r="B18" s="25">
        <v>2410</v>
      </c>
      <c r="C18" s="25"/>
      <c r="D18" s="25">
        <v>2327</v>
      </c>
      <c r="E18" s="578"/>
      <c r="F18" s="25">
        <v>1141</v>
      </c>
      <c r="G18" s="25"/>
      <c r="H18" s="25">
        <v>1281</v>
      </c>
      <c r="I18" s="578"/>
      <c r="J18" s="25">
        <v>1066</v>
      </c>
      <c r="K18" s="25"/>
      <c r="L18" s="25">
        <v>939</v>
      </c>
      <c r="M18" s="582"/>
      <c r="N18" s="25">
        <v>203</v>
      </c>
      <c r="O18" s="25"/>
      <c r="P18" s="25">
        <v>107</v>
      </c>
      <c r="Q18" s="582"/>
      <c r="R18" s="2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ht="10.5" customHeight="1">
      <c r="A19" s="118" t="s">
        <v>245</v>
      </c>
      <c r="B19" s="25">
        <v>5819</v>
      </c>
      <c r="C19" s="25"/>
      <c r="D19" s="405">
        <v>9770</v>
      </c>
      <c r="E19" s="578"/>
      <c r="F19" s="25">
        <v>4099</v>
      </c>
      <c r="G19" s="25"/>
      <c r="H19" s="25">
        <v>6515</v>
      </c>
      <c r="I19" s="578"/>
      <c r="J19" s="25">
        <v>992</v>
      </c>
      <c r="K19" s="25"/>
      <c r="L19" s="25">
        <v>2908</v>
      </c>
      <c r="M19" s="582"/>
      <c r="N19" s="25">
        <v>728</v>
      </c>
      <c r="O19" s="25"/>
      <c r="P19" s="25">
        <v>347</v>
      </c>
      <c r="Q19" s="582"/>
      <c r="R19" s="2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row>
    <row r="20" spans="1:253" ht="10.5" customHeight="1">
      <c r="A20" s="118" t="s">
        <v>246</v>
      </c>
      <c r="B20" s="25">
        <v>13136</v>
      </c>
      <c r="C20" s="25"/>
      <c r="D20" s="25">
        <v>12055</v>
      </c>
      <c r="E20" s="578"/>
      <c r="F20" s="25">
        <v>7022</v>
      </c>
      <c r="G20" s="25"/>
      <c r="H20" s="25">
        <v>6924</v>
      </c>
      <c r="I20" s="578"/>
      <c r="J20" s="25">
        <v>5446</v>
      </c>
      <c r="K20" s="25"/>
      <c r="L20" s="25">
        <v>4911</v>
      </c>
      <c r="M20" s="582"/>
      <c r="N20" s="25">
        <v>668</v>
      </c>
      <c r="O20" s="25"/>
      <c r="P20" s="25">
        <v>220</v>
      </c>
      <c r="Q20" s="582"/>
      <c r="R20" s="2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row>
    <row r="21" spans="1:253" ht="10.5" customHeight="1">
      <c r="A21" s="113" t="s">
        <v>479</v>
      </c>
      <c r="B21" s="4">
        <v>12840</v>
      </c>
      <c r="C21" s="25"/>
      <c r="D21" s="4">
        <v>12974</v>
      </c>
      <c r="E21" s="578"/>
      <c r="F21" s="4">
        <v>7269</v>
      </c>
      <c r="G21" s="4"/>
      <c r="H21" s="4">
        <v>7942</v>
      </c>
      <c r="I21" s="578"/>
      <c r="J21" s="4">
        <v>4091</v>
      </c>
      <c r="K21" s="4"/>
      <c r="L21" s="4">
        <v>3489</v>
      </c>
      <c r="M21" s="582"/>
      <c r="N21" s="4">
        <v>1480</v>
      </c>
      <c r="O21" s="4"/>
      <c r="P21" s="4">
        <v>1543</v>
      </c>
      <c r="Q21" s="582"/>
      <c r="R21" s="2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row>
    <row r="22" spans="1:253" ht="10.5" customHeight="1">
      <c r="A22" s="118" t="s">
        <v>248</v>
      </c>
      <c r="B22" s="25">
        <v>1456</v>
      </c>
      <c r="C22" s="25"/>
      <c r="D22" s="25">
        <v>1610</v>
      </c>
      <c r="E22" s="578"/>
      <c r="F22" s="25">
        <v>935</v>
      </c>
      <c r="G22" s="25"/>
      <c r="H22" s="25">
        <v>1082</v>
      </c>
      <c r="I22" s="578"/>
      <c r="J22" s="25">
        <v>373</v>
      </c>
      <c r="K22" s="25"/>
      <c r="L22" s="25">
        <v>360</v>
      </c>
      <c r="M22" s="582"/>
      <c r="N22" s="25">
        <v>148</v>
      </c>
      <c r="O22" s="25"/>
      <c r="P22" s="25">
        <v>168</v>
      </c>
      <c r="Q22" s="582"/>
      <c r="R22" s="2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row>
    <row r="23" spans="1:253" ht="10.5" customHeight="1">
      <c r="A23" s="118" t="s">
        <v>249</v>
      </c>
      <c r="B23" s="25">
        <v>456</v>
      </c>
      <c r="C23" s="25"/>
      <c r="D23" s="25">
        <v>745</v>
      </c>
      <c r="E23" s="578"/>
      <c r="F23" s="25">
        <v>257</v>
      </c>
      <c r="G23" s="25"/>
      <c r="H23" s="25">
        <v>467</v>
      </c>
      <c r="I23" s="578"/>
      <c r="J23" s="25">
        <v>129</v>
      </c>
      <c r="K23" s="25"/>
      <c r="L23" s="25">
        <v>133</v>
      </c>
      <c r="M23" s="582"/>
      <c r="N23" s="25">
        <v>70</v>
      </c>
      <c r="O23" s="25"/>
      <c r="P23" s="25">
        <v>145</v>
      </c>
      <c r="Q23" s="582"/>
      <c r="R23" s="2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row>
    <row r="24" spans="1:253" ht="10.5" customHeight="1">
      <c r="A24" s="118" t="s">
        <v>250</v>
      </c>
      <c r="B24" s="25">
        <v>10928</v>
      </c>
      <c r="C24" s="25"/>
      <c r="D24" s="25">
        <v>10619</v>
      </c>
      <c r="E24" s="578"/>
      <c r="F24" s="25">
        <v>6077</v>
      </c>
      <c r="G24" s="25"/>
      <c r="H24" s="25">
        <v>6393</v>
      </c>
      <c r="I24" s="578"/>
      <c r="J24" s="25">
        <v>3589</v>
      </c>
      <c r="K24" s="25"/>
      <c r="L24" s="25">
        <v>2996</v>
      </c>
      <c r="M24" s="582"/>
      <c r="N24" s="25">
        <v>1262</v>
      </c>
      <c r="O24" s="25"/>
      <c r="P24" s="25">
        <v>1230</v>
      </c>
      <c r="Q24" s="582"/>
      <c r="R24" s="26"/>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row>
    <row r="25" spans="1:253" ht="10.5" customHeight="1">
      <c r="A25" s="20" t="s">
        <v>251</v>
      </c>
      <c r="B25" s="4">
        <v>8979</v>
      </c>
      <c r="C25" s="4"/>
      <c r="D25" s="4">
        <v>9146</v>
      </c>
      <c r="E25" s="578"/>
      <c r="F25" s="4">
        <v>3332</v>
      </c>
      <c r="G25" s="4"/>
      <c r="H25" s="4">
        <v>3548</v>
      </c>
      <c r="I25" s="578"/>
      <c r="J25" s="4">
        <v>4789</v>
      </c>
      <c r="K25" s="4"/>
      <c r="L25" s="4">
        <v>4680</v>
      </c>
      <c r="M25" s="582"/>
      <c r="N25" s="4">
        <v>858</v>
      </c>
      <c r="O25" s="4"/>
      <c r="P25" s="4">
        <v>918</v>
      </c>
      <c r="Q25" s="582"/>
      <c r="R25" s="2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row>
    <row r="26" spans="1:253" ht="10.5" customHeight="1">
      <c r="A26" s="20" t="s">
        <v>252</v>
      </c>
      <c r="B26" s="4">
        <v>11731</v>
      </c>
      <c r="C26" s="4"/>
      <c r="D26" s="4">
        <v>13664</v>
      </c>
      <c r="E26" s="578"/>
      <c r="F26" s="4">
        <v>7255</v>
      </c>
      <c r="G26" s="4"/>
      <c r="H26" s="4">
        <v>7794</v>
      </c>
      <c r="I26" s="578"/>
      <c r="J26" s="4">
        <v>2740</v>
      </c>
      <c r="K26" s="4"/>
      <c r="L26" s="4">
        <v>3648</v>
      </c>
      <c r="M26" s="582"/>
      <c r="N26" s="4">
        <v>1736</v>
      </c>
      <c r="O26" s="4"/>
      <c r="P26" s="4">
        <v>2222</v>
      </c>
      <c r="Q26" s="582"/>
      <c r="R26" s="2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row>
    <row r="27" spans="1:253" ht="10.5" customHeight="1">
      <c r="A27" s="113" t="s">
        <v>511</v>
      </c>
      <c r="B27" s="4">
        <v>0</v>
      </c>
      <c r="C27" s="4"/>
      <c r="D27" s="4">
        <v>0</v>
      </c>
      <c r="E27" s="578"/>
      <c r="F27" s="25">
        <v>0</v>
      </c>
      <c r="G27" s="25"/>
      <c r="H27" s="25">
        <v>0</v>
      </c>
      <c r="I27" s="578"/>
      <c r="J27" s="25">
        <v>0</v>
      </c>
      <c r="K27" s="25"/>
      <c r="L27" s="25">
        <v>0</v>
      </c>
      <c r="M27" s="582"/>
      <c r="N27" s="25">
        <v>0</v>
      </c>
      <c r="O27" s="25"/>
      <c r="P27" s="25">
        <v>0</v>
      </c>
      <c r="Q27" s="582"/>
      <c r="R27" s="27"/>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row>
    <row r="28" spans="1:253" ht="10.5" customHeight="1">
      <c r="A28" s="118" t="s">
        <v>254</v>
      </c>
      <c r="B28" s="25">
        <v>0</v>
      </c>
      <c r="C28" s="25"/>
      <c r="D28" s="25">
        <v>0</v>
      </c>
      <c r="E28" s="578"/>
      <c r="F28" s="25">
        <v>0</v>
      </c>
      <c r="G28" s="25"/>
      <c r="H28" s="25">
        <v>0</v>
      </c>
      <c r="I28" s="578"/>
      <c r="J28" s="25">
        <v>0</v>
      </c>
      <c r="K28" s="25"/>
      <c r="L28" s="25">
        <v>0</v>
      </c>
      <c r="M28" s="582"/>
      <c r="N28" s="25">
        <v>0</v>
      </c>
      <c r="O28" s="25"/>
      <c r="P28" s="25">
        <v>0</v>
      </c>
      <c r="Q28" s="582"/>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row>
    <row r="29" spans="1:253" ht="10.5" customHeight="1">
      <c r="A29" s="118" t="s">
        <v>499</v>
      </c>
      <c r="B29" s="25">
        <v>0</v>
      </c>
      <c r="C29" s="25"/>
      <c r="D29" s="25">
        <v>0</v>
      </c>
      <c r="E29" s="578"/>
      <c r="F29" s="25">
        <v>0</v>
      </c>
      <c r="G29" s="25"/>
      <c r="H29" s="25">
        <v>0</v>
      </c>
      <c r="I29" s="578"/>
      <c r="J29" s="25">
        <v>0</v>
      </c>
      <c r="K29" s="25"/>
      <c r="L29" s="25">
        <v>0</v>
      </c>
      <c r="M29" s="582"/>
      <c r="N29" s="25">
        <v>0</v>
      </c>
      <c r="O29" s="25"/>
      <c r="P29" s="25">
        <v>0</v>
      </c>
      <c r="Q29" s="582"/>
      <c r="R29" s="27"/>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row>
    <row r="30" spans="1:253" ht="10.5" customHeight="1">
      <c r="A30" s="113" t="s">
        <v>518</v>
      </c>
      <c r="B30" s="4">
        <v>6213</v>
      </c>
      <c r="C30" s="4"/>
      <c r="D30" s="4">
        <v>6508</v>
      </c>
      <c r="E30" s="578"/>
      <c r="F30" s="4">
        <v>2042</v>
      </c>
      <c r="G30" s="4"/>
      <c r="H30" s="4">
        <v>2197</v>
      </c>
      <c r="I30" s="578"/>
      <c r="J30" s="4">
        <v>3543</v>
      </c>
      <c r="K30" s="4"/>
      <c r="L30" s="4">
        <v>3728</v>
      </c>
      <c r="M30" s="582"/>
      <c r="N30" s="4">
        <v>628</v>
      </c>
      <c r="O30" s="4"/>
      <c r="P30" s="4">
        <v>583</v>
      </c>
      <c r="Q30" s="582"/>
      <c r="R30" s="19"/>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row>
    <row r="31" spans="1:253" ht="10.5" customHeight="1">
      <c r="A31" s="20" t="s">
        <v>256</v>
      </c>
      <c r="B31" s="4">
        <v>18059</v>
      </c>
      <c r="C31" s="4"/>
      <c r="D31" s="4">
        <v>17922</v>
      </c>
      <c r="E31" s="578"/>
      <c r="F31" s="4">
        <v>6184</v>
      </c>
      <c r="G31" s="4"/>
      <c r="H31" s="4">
        <v>6778</v>
      </c>
      <c r="I31" s="578"/>
      <c r="J31" s="4">
        <v>8283</v>
      </c>
      <c r="K31" s="4"/>
      <c r="L31" s="4">
        <v>7941</v>
      </c>
      <c r="M31" s="582"/>
      <c r="N31" s="4">
        <v>3592</v>
      </c>
      <c r="O31" s="4"/>
      <c r="P31" s="4">
        <v>3203</v>
      </c>
      <c r="Q31" s="582"/>
      <c r="R31" s="1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row>
    <row r="32" spans="1:253" ht="10.5" customHeight="1">
      <c r="A32" s="118" t="s">
        <v>257</v>
      </c>
      <c r="B32" s="25">
        <v>3706</v>
      </c>
      <c r="C32" s="25"/>
      <c r="D32" s="25">
        <v>3818</v>
      </c>
      <c r="E32" s="578"/>
      <c r="F32" s="25">
        <v>1158</v>
      </c>
      <c r="G32" s="25"/>
      <c r="H32" s="25">
        <v>1297</v>
      </c>
      <c r="I32" s="578"/>
      <c r="J32" s="25">
        <v>1937</v>
      </c>
      <c r="K32" s="25"/>
      <c r="L32" s="25">
        <v>1817</v>
      </c>
      <c r="M32" s="582"/>
      <c r="N32" s="25">
        <v>611</v>
      </c>
      <c r="O32" s="25"/>
      <c r="P32" s="25">
        <v>704</v>
      </c>
      <c r="Q32" s="58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row>
    <row r="33" spans="1:253" ht="10.5" customHeight="1">
      <c r="A33" s="118" t="s">
        <v>258</v>
      </c>
      <c r="B33" s="25">
        <v>3319</v>
      </c>
      <c r="C33" s="25"/>
      <c r="D33" s="25">
        <v>3561</v>
      </c>
      <c r="E33" s="578"/>
      <c r="F33" s="25">
        <v>1028</v>
      </c>
      <c r="G33" s="25"/>
      <c r="H33" s="25">
        <v>1256</v>
      </c>
      <c r="I33" s="578"/>
      <c r="J33" s="25">
        <v>1493</v>
      </c>
      <c r="K33" s="25"/>
      <c r="L33" s="25">
        <v>1563</v>
      </c>
      <c r="M33" s="582"/>
      <c r="N33" s="25">
        <v>798</v>
      </c>
      <c r="O33" s="25"/>
      <c r="P33" s="25">
        <v>742</v>
      </c>
      <c r="Q33" s="58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row>
    <row r="34" spans="1:253" ht="10.5" customHeight="1">
      <c r="A34" s="118" t="s">
        <v>259</v>
      </c>
      <c r="B34" s="25">
        <v>1591</v>
      </c>
      <c r="C34" s="25"/>
      <c r="D34" s="25">
        <v>1806</v>
      </c>
      <c r="E34" s="578"/>
      <c r="F34" s="25">
        <v>446</v>
      </c>
      <c r="G34" s="25"/>
      <c r="H34" s="25">
        <v>543</v>
      </c>
      <c r="I34" s="578"/>
      <c r="J34" s="25">
        <v>845</v>
      </c>
      <c r="K34" s="25"/>
      <c r="L34" s="25">
        <v>995</v>
      </c>
      <c r="M34" s="582"/>
      <c r="N34" s="25">
        <v>300</v>
      </c>
      <c r="O34" s="25"/>
      <c r="P34" s="25">
        <v>268</v>
      </c>
      <c r="Q34" s="58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row>
    <row r="35" spans="1:253" ht="10.5" customHeight="1">
      <c r="A35" s="118" t="s">
        <v>260</v>
      </c>
      <c r="B35" s="25">
        <v>3343</v>
      </c>
      <c r="C35" s="25"/>
      <c r="D35" s="25">
        <v>3088</v>
      </c>
      <c r="E35" s="578"/>
      <c r="F35" s="25">
        <v>1139</v>
      </c>
      <c r="G35" s="25"/>
      <c r="H35" s="25">
        <v>1202</v>
      </c>
      <c r="I35" s="578"/>
      <c r="J35" s="25">
        <v>1432</v>
      </c>
      <c r="K35" s="25"/>
      <c r="L35" s="25">
        <v>1259</v>
      </c>
      <c r="M35" s="582"/>
      <c r="N35" s="25">
        <v>772</v>
      </c>
      <c r="O35" s="25"/>
      <c r="P35" s="25">
        <v>627</v>
      </c>
      <c r="Q35" s="58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row>
    <row r="36" spans="1:253" ht="10.5" customHeight="1">
      <c r="A36" s="118" t="s">
        <v>261</v>
      </c>
      <c r="B36" s="25">
        <v>6100</v>
      </c>
      <c r="C36" s="25"/>
      <c r="D36" s="25">
        <v>5649</v>
      </c>
      <c r="E36" s="578"/>
      <c r="F36" s="25">
        <v>2413</v>
      </c>
      <c r="G36" s="25"/>
      <c r="H36" s="25">
        <v>2480</v>
      </c>
      <c r="I36" s="578"/>
      <c r="J36" s="25">
        <v>2576</v>
      </c>
      <c r="K36" s="25"/>
      <c r="L36" s="25">
        <v>2307</v>
      </c>
      <c r="M36" s="582"/>
      <c r="N36" s="25">
        <v>1111</v>
      </c>
      <c r="O36" s="25"/>
      <c r="P36" s="25">
        <v>862</v>
      </c>
      <c r="Q36" s="582"/>
      <c r="R36" s="19"/>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ht="10.5" customHeight="1">
      <c r="A37" s="20" t="s">
        <v>262</v>
      </c>
      <c r="B37" s="4">
        <v>15600</v>
      </c>
      <c r="C37" s="4"/>
      <c r="D37" s="4">
        <v>17304</v>
      </c>
      <c r="E37" s="578"/>
      <c r="F37" s="4">
        <v>8755</v>
      </c>
      <c r="G37" s="4"/>
      <c r="H37" s="4">
        <v>9218</v>
      </c>
      <c r="I37" s="578"/>
      <c r="J37" s="4">
        <v>4939</v>
      </c>
      <c r="K37" s="4"/>
      <c r="L37" s="4">
        <v>5807</v>
      </c>
      <c r="M37" s="582"/>
      <c r="N37" s="4">
        <v>1906</v>
      </c>
      <c r="O37" s="4"/>
      <c r="P37" s="4">
        <v>2279</v>
      </c>
      <c r="Q37" s="58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row>
    <row r="38" spans="1:253" ht="10.5" customHeight="1">
      <c r="A38" s="118" t="s">
        <v>263</v>
      </c>
      <c r="B38" s="25">
        <v>802</v>
      </c>
      <c r="C38" s="25"/>
      <c r="D38" s="25">
        <v>740</v>
      </c>
      <c r="E38" s="578"/>
      <c r="F38" s="25">
        <v>357</v>
      </c>
      <c r="G38" s="25"/>
      <c r="H38" s="25">
        <v>306</v>
      </c>
      <c r="I38" s="578"/>
      <c r="J38" s="25">
        <v>357</v>
      </c>
      <c r="K38" s="25"/>
      <c r="L38" s="25">
        <v>323</v>
      </c>
      <c r="M38" s="582"/>
      <c r="N38" s="25">
        <v>88</v>
      </c>
      <c r="O38" s="25"/>
      <c r="P38" s="25">
        <v>111</v>
      </c>
      <c r="Q38" s="58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row>
    <row r="39" spans="1:253" ht="10.5" customHeight="1">
      <c r="A39" s="118" t="s">
        <v>264</v>
      </c>
      <c r="B39" s="25">
        <v>3288</v>
      </c>
      <c r="C39" s="25"/>
      <c r="D39" s="25">
        <v>3562</v>
      </c>
      <c r="E39" s="578"/>
      <c r="F39" s="25">
        <v>1508</v>
      </c>
      <c r="G39" s="25"/>
      <c r="H39" s="25">
        <v>1602</v>
      </c>
      <c r="I39" s="578"/>
      <c r="J39" s="25">
        <v>1476</v>
      </c>
      <c r="K39" s="25"/>
      <c r="L39" s="25">
        <v>1702</v>
      </c>
      <c r="M39" s="582"/>
      <c r="N39" s="25">
        <v>304</v>
      </c>
      <c r="O39" s="25"/>
      <c r="P39" s="25">
        <v>258</v>
      </c>
      <c r="Q39" s="582"/>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row>
    <row r="40" spans="1:253" ht="10.5" customHeight="1">
      <c r="A40" s="118" t="s">
        <v>265</v>
      </c>
      <c r="B40" s="25">
        <v>3040</v>
      </c>
      <c r="C40" s="25"/>
      <c r="D40" s="25">
        <v>3516</v>
      </c>
      <c r="E40" s="578"/>
      <c r="F40" s="25">
        <v>1361</v>
      </c>
      <c r="G40" s="25"/>
      <c r="H40" s="25">
        <v>1472</v>
      </c>
      <c r="I40" s="578"/>
      <c r="J40" s="25">
        <v>1071</v>
      </c>
      <c r="K40" s="25"/>
      <c r="L40" s="25">
        <v>1223</v>
      </c>
      <c r="M40" s="582"/>
      <c r="N40" s="25">
        <v>608</v>
      </c>
      <c r="O40" s="25"/>
      <c r="P40" s="25">
        <v>821</v>
      </c>
      <c r="Q40" s="582"/>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ht="10.5" customHeight="1">
      <c r="A41" s="118" t="s">
        <v>266</v>
      </c>
      <c r="B41" s="25">
        <v>1026</v>
      </c>
      <c r="C41" s="25"/>
      <c r="D41" s="25">
        <v>1084</v>
      </c>
      <c r="E41" s="578"/>
      <c r="F41" s="25">
        <v>589</v>
      </c>
      <c r="G41" s="25"/>
      <c r="H41" s="25">
        <v>538</v>
      </c>
      <c r="I41" s="578"/>
      <c r="J41" s="25">
        <v>344</v>
      </c>
      <c r="K41" s="25"/>
      <c r="L41" s="25">
        <v>431</v>
      </c>
      <c r="M41" s="582"/>
      <c r="N41" s="25">
        <v>93</v>
      </c>
      <c r="O41" s="25"/>
      <c r="P41" s="25">
        <v>115</v>
      </c>
      <c r="Q41" s="582"/>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row>
    <row r="42" spans="1:253" ht="10.5" customHeight="1">
      <c r="A42" s="118" t="s">
        <v>267</v>
      </c>
      <c r="B42" s="25">
        <v>1948</v>
      </c>
      <c r="C42" s="25"/>
      <c r="D42" s="25">
        <v>1916</v>
      </c>
      <c r="E42" s="578"/>
      <c r="F42" s="25">
        <v>1034</v>
      </c>
      <c r="G42" s="25"/>
      <c r="H42" s="25">
        <v>1158</v>
      </c>
      <c r="I42" s="578"/>
      <c r="J42" s="25">
        <v>814</v>
      </c>
      <c r="K42" s="25"/>
      <c r="L42" s="25">
        <v>620</v>
      </c>
      <c r="M42" s="582"/>
      <c r="N42" s="25">
        <v>100</v>
      </c>
      <c r="O42" s="25"/>
      <c r="P42" s="25">
        <v>138</v>
      </c>
      <c r="Q42" s="582"/>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row>
    <row r="43" spans="1:253" ht="10.5" customHeight="1">
      <c r="A43" s="118" t="s">
        <v>268</v>
      </c>
      <c r="B43" s="25">
        <v>976</v>
      </c>
      <c r="C43" s="25"/>
      <c r="D43" s="25">
        <v>898</v>
      </c>
      <c r="E43" s="578"/>
      <c r="F43" s="25">
        <v>398</v>
      </c>
      <c r="G43" s="25"/>
      <c r="H43" s="25">
        <v>389</v>
      </c>
      <c r="I43" s="578"/>
      <c r="J43" s="25">
        <v>479</v>
      </c>
      <c r="K43" s="25"/>
      <c r="L43" s="25">
        <v>436</v>
      </c>
      <c r="M43" s="582"/>
      <c r="N43" s="25">
        <v>99</v>
      </c>
      <c r="O43" s="25"/>
      <c r="P43" s="25">
        <v>73</v>
      </c>
      <c r="Q43" s="582"/>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row>
    <row r="44" spans="1:253" ht="10.5" customHeight="1">
      <c r="A44" s="118" t="s">
        <v>269</v>
      </c>
      <c r="B44" s="25">
        <v>497</v>
      </c>
      <c r="C44" s="25"/>
      <c r="D44" s="25">
        <v>573</v>
      </c>
      <c r="E44" s="578"/>
      <c r="F44" s="25">
        <v>268</v>
      </c>
      <c r="G44" s="25"/>
      <c r="H44" s="25">
        <v>287</v>
      </c>
      <c r="I44" s="578"/>
      <c r="J44" s="25">
        <v>148</v>
      </c>
      <c r="K44" s="25"/>
      <c r="L44" s="25">
        <v>212</v>
      </c>
      <c r="M44" s="582"/>
      <c r="N44" s="25">
        <v>81</v>
      </c>
      <c r="O44" s="25"/>
      <c r="P44" s="25">
        <v>74</v>
      </c>
      <c r="Q44" s="582"/>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row>
    <row r="45" spans="1:253" ht="10.5" customHeight="1">
      <c r="A45" s="118" t="s">
        <v>480</v>
      </c>
      <c r="B45" s="25">
        <v>3213</v>
      </c>
      <c r="C45" s="25"/>
      <c r="D45" s="25">
        <v>3950</v>
      </c>
      <c r="E45" s="578"/>
      <c r="F45" s="25">
        <v>2866</v>
      </c>
      <c r="G45" s="25"/>
      <c r="H45" s="25">
        <v>3085</v>
      </c>
      <c r="I45" s="578"/>
      <c r="J45" s="25">
        <v>36</v>
      </c>
      <c r="K45" s="25"/>
      <c r="L45" s="25">
        <v>435</v>
      </c>
      <c r="M45" s="582"/>
      <c r="N45" s="25">
        <v>311</v>
      </c>
      <c r="O45" s="25"/>
      <c r="P45" s="25">
        <v>430</v>
      </c>
      <c r="Q45" s="582"/>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row>
    <row r="46" spans="1:253" ht="10.5" customHeight="1">
      <c r="A46" s="118" t="s">
        <v>271</v>
      </c>
      <c r="B46" s="25">
        <v>810</v>
      </c>
      <c r="C46" s="25"/>
      <c r="D46" s="25">
        <v>1065</v>
      </c>
      <c r="E46" s="578"/>
      <c r="F46" s="25">
        <v>374</v>
      </c>
      <c r="G46" s="25"/>
      <c r="H46" s="25">
        <v>381</v>
      </c>
      <c r="I46" s="578"/>
      <c r="J46" s="25">
        <v>214</v>
      </c>
      <c r="K46" s="25"/>
      <c r="L46" s="25">
        <v>425</v>
      </c>
      <c r="M46" s="582"/>
      <c r="N46" s="25">
        <v>222</v>
      </c>
      <c r="O46" s="25"/>
      <c r="P46" s="25">
        <v>259</v>
      </c>
      <c r="Q46" s="582"/>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1:253" ht="10.5" customHeight="1">
      <c r="A47" s="113" t="s">
        <v>481</v>
      </c>
      <c r="B47" s="4">
        <v>80887</v>
      </c>
      <c r="C47" s="4"/>
      <c r="D47" s="4">
        <v>74585</v>
      </c>
      <c r="E47" s="578"/>
      <c r="F47" s="4">
        <v>52240</v>
      </c>
      <c r="G47" s="4"/>
      <c r="H47" s="4">
        <v>51504</v>
      </c>
      <c r="I47" s="578"/>
      <c r="J47" s="4">
        <v>22707</v>
      </c>
      <c r="K47" s="4"/>
      <c r="L47" s="4">
        <v>17852</v>
      </c>
      <c r="M47" s="582"/>
      <c r="N47" s="4">
        <v>5940</v>
      </c>
      <c r="O47" s="4"/>
      <c r="P47" s="4">
        <v>5229</v>
      </c>
      <c r="Q47" s="582"/>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1:253" ht="10.5" customHeight="1">
      <c r="A48" s="118" t="s">
        <v>273</v>
      </c>
      <c r="B48" s="25">
        <v>67336</v>
      </c>
      <c r="C48" s="25"/>
      <c r="D48" s="25">
        <v>60058</v>
      </c>
      <c r="E48" s="578"/>
      <c r="F48" s="25">
        <v>43804</v>
      </c>
      <c r="G48" s="25"/>
      <c r="H48" s="25">
        <v>41976</v>
      </c>
      <c r="I48" s="578"/>
      <c r="J48" s="25">
        <v>18719</v>
      </c>
      <c r="K48" s="25"/>
      <c r="L48" s="25">
        <v>14105</v>
      </c>
      <c r="M48" s="582"/>
      <c r="N48" s="25">
        <v>4813</v>
      </c>
      <c r="O48" s="25"/>
      <c r="P48" s="25">
        <v>3977</v>
      </c>
      <c r="Q48" s="582"/>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row>
    <row r="49" spans="1:253" ht="10.5" customHeight="1">
      <c r="A49" s="118" t="s">
        <v>274</v>
      </c>
      <c r="B49" s="25">
        <v>4867</v>
      </c>
      <c r="C49" s="25"/>
      <c r="D49" s="25">
        <v>4928</v>
      </c>
      <c r="E49" s="578"/>
      <c r="F49" s="25">
        <v>3140</v>
      </c>
      <c r="G49" s="25"/>
      <c r="H49" s="25">
        <v>3431</v>
      </c>
      <c r="I49" s="578"/>
      <c r="J49" s="25">
        <v>1311</v>
      </c>
      <c r="K49" s="25"/>
      <c r="L49" s="25">
        <v>1058</v>
      </c>
      <c r="M49" s="582"/>
      <c r="N49" s="25">
        <v>416</v>
      </c>
      <c r="O49" s="25"/>
      <c r="P49" s="25">
        <v>439</v>
      </c>
      <c r="Q49" s="582"/>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row>
    <row r="50" spans="1:253" ht="10.5" customHeight="1">
      <c r="A50" s="118" t="s">
        <v>275</v>
      </c>
      <c r="B50" s="25">
        <v>2910</v>
      </c>
      <c r="C50" s="25"/>
      <c r="D50" s="25">
        <v>3263</v>
      </c>
      <c r="E50" s="578"/>
      <c r="F50" s="25">
        <v>1925</v>
      </c>
      <c r="G50" s="25"/>
      <c r="H50" s="25">
        <v>2289</v>
      </c>
      <c r="I50" s="578"/>
      <c r="J50" s="25">
        <v>739</v>
      </c>
      <c r="K50" s="25"/>
      <c r="L50" s="25">
        <v>749</v>
      </c>
      <c r="M50" s="582"/>
      <c r="N50" s="25">
        <v>246</v>
      </c>
      <c r="O50" s="25"/>
      <c r="P50" s="25">
        <v>225</v>
      </c>
      <c r="Q50" s="582"/>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row>
    <row r="51" spans="1:253" ht="10.5" customHeight="1">
      <c r="A51" s="118" t="s">
        <v>276</v>
      </c>
      <c r="B51" s="25">
        <v>5774</v>
      </c>
      <c r="C51" s="25"/>
      <c r="D51" s="25">
        <v>6336</v>
      </c>
      <c r="E51" s="578"/>
      <c r="F51" s="25">
        <v>3371</v>
      </c>
      <c r="G51" s="25"/>
      <c r="H51" s="25">
        <v>3808</v>
      </c>
      <c r="I51" s="578"/>
      <c r="J51" s="25">
        <v>1938</v>
      </c>
      <c r="K51" s="25"/>
      <c r="L51" s="25">
        <v>1940</v>
      </c>
      <c r="M51" s="582"/>
      <c r="N51" s="25">
        <v>465</v>
      </c>
      <c r="O51" s="25"/>
      <c r="P51" s="25">
        <v>588</v>
      </c>
      <c r="Q51" s="582"/>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row>
    <row r="52" spans="1:253" ht="10.5" customHeight="1">
      <c r="A52" s="20" t="s">
        <v>277</v>
      </c>
      <c r="B52" s="4">
        <v>40285</v>
      </c>
      <c r="C52" s="4"/>
      <c r="D52" s="4">
        <v>40683</v>
      </c>
      <c r="E52" s="578"/>
      <c r="F52" s="4">
        <v>25271</v>
      </c>
      <c r="G52" s="4"/>
      <c r="H52" s="4">
        <v>26725</v>
      </c>
      <c r="I52" s="578"/>
      <c r="J52" s="4">
        <v>10002</v>
      </c>
      <c r="K52" s="4"/>
      <c r="L52" s="4">
        <v>8952</v>
      </c>
      <c r="M52" s="582"/>
      <c r="N52" s="4">
        <v>5012</v>
      </c>
      <c r="O52" s="4"/>
      <c r="P52" s="4">
        <v>5006</v>
      </c>
      <c r="Q52" s="582"/>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row>
    <row r="53" spans="1:253" ht="10.5" customHeight="1">
      <c r="A53" s="118" t="s">
        <v>278</v>
      </c>
      <c r="B53" s="25">
        <v>15222</v>
      </c>
      <c r="C53" s="25"/>
      <c r="D53" s="25">
        <v>14167</v>
      </c>
      <c r="E53" s="578"/>
      <c r="F53" s="25">
        <v>10238</v>
      </c>
      <c r="G53" s="25"/>
      <c r="H53" s="25">
        <v>9568</v>
      </c>
      <c r="I53" s="578"/>
      <c r="J53" s="25">
        <v>3030</v>
      </c>
      <c r="K53" s="25"/>
      <c r="L53" s="25">
        <v>2948</v>
      </c>
      <c r="M53" s="582"/>
      <c r="N53" s="25">
        <v>1954</v>
      </c>
      <c r="O53" s="25"/>
      <c r="P53" s="25">
        <v>1651</v>
      </c>
      <c r="Q53" s="582"/>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row>
    <row r="54" spans="1:253" ht="10.5" customHeight="1">
      <c r="A54" s="118" t="s">
        <v>279</v>
      </c>
      <c r="B54" s="25">
        <v>4874</v>
      </c>
      <c r="C54" s="25"/>
      <c r="D54" s="25">
        <v>5061</v>
      </c>
      <c r="E54" s="578"/>
      <c r="F54" s="25">
        <v>2715</v>
      </c>
      <c r="G54" s="25"/>
      <c r="H54" s="25">
        <v>3346</v>
      </c>
      <c r="I54" s="578"/>
      <c r="J54" s="25">
        <v>1441</v>
      </c>
      <c r="K54" s="25"/>
      <c r="L54" s="25">
        <v>1191</v>
      </c>
      <c r="M54" s="582"/>
      <c r="N54" s="25">
        <v>718</v>
      </c>
      <c r="O54" s="25"/>
      <c r="P54" s="25">
        <v>524</v>
      </c>
      <c r="Q54" s="582"/>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row>
    <row r="55" spans="1:17" ht="10.5" customHeight="1">
      <c r="A55" s="118" t="s">
        <v>280</v>
      </c>
      <c r="B55" s="25">
        <v>20189</v>
      </c>
      <c r="C55" s="25"/>
      <c r="D55" s="25">
        <v>21455</v>
      </c>
      <c r="E55" s="578"/>
      <c r="F55" s="25">
        <v>12318</v>
      </c>
      <c r="G55" s="25"/>
      <c r="H55" s="25">
        <v>13811</v>
      </c>
      <c r="I55" s="578"/>
      <c r="J55" s="25">
        <v>5531</v>
      </c>
      <c r="K55" s="25"/>
      <c r="L55" s="25">
        <v>4813</v>
      </c>
      <c r="M55" s="582"/>
      <c r="N55" s="25">
        <v>2340</v>
      </c>
      <c r="O55" s="25"/>
      <c r="P55" s="25">
        <v>2831</v>
      </c>
      <c r="Q55" s="582"/>
    </row>
    <row r="56" spans="1:17" ht="10.5" customHeight="1">
      <c r="A56" s="20" t="s">
        <v>281</v>
      </c>
      <c r="B56" s="4">
        <v>5571</v>
      </c>
      <c r="C56" s="4"/>
      <c r="D56" s="4">
        <v>6144</v>
      </c>
      <c r="E56" s="578"/>
      <c r="F56" s="4">
        <v>2624</v>
      </c>
      <c r="G56" s="4"/>
      <c r="H56" s="4">
        <v>3002</v>
      </c>
      <c r="I56" s="578"/>
      <c r="J56" s="4">
        <v>2151</v>
      </c>
      <c r="K56" s="4"/>
      <c r="L56" s="4">
        <v>2257</v>
      </c>
      <c r="M56" s="582"/>
      <c r="N56" s="4">
        <v>796</v>
      </c>
      <c r="O56" s="4"/>
      <c r="P56" s="4">
        <v>885</v>
      </c>
      <c r="Q56" s="582"/>
    </row>
    <row r="57" spans="1:17" ht="10.5" customHeight="1">
      <c r="A57" s="118" t="s">
        <v>282</v>
      </c>
      <c r="B57" s="25">
        <v>3471</v>
      </c>
      <c r="C57" s="25"/>
      <c r="D57" s="25">
        <v>4072</v>
      </c>
      <c r="E57" s="578"/>
      <c r="F57" s="25">
        <v>1660</v>
      </c>
      <c r="G57" s="25"/>
      <c r="H57" s="25">
        <v>1952</v>
      </c>
      <c r="I57" s="578"/>
      <c r="J57" s="25">
        <v>1270</v>
      </c>
      <c r="K57" s="25"/>
      <c r="L57" s="25">
        <v>1484</v>
      </c>
      <c r="M57" s="582"/>
      <c r="N57" s="25">
        <v>541</v>
      </c>
      <c r="O57" s="25"/>
      <c r="P57" s="25">
        <v>636</v>
      </c>
      <c r="Q57" s="582"/>
    </row>
    <row r="58" spans="1:17" ht="10.5" customHeight="1">
      <c r="A58" s="118" t="s">
        <v>283</v>
      </c>
      <c r="B58" s="25">
        <v>2100</v>
      </c>
      <c r="C58" s="25"/>
      <c r="D58" s="25">
        <v>2072</v>
      </c>
      <c r="E58" s="578"/>
      <c r="F58" s="25">
        <v>964</v>
      </c>
      <c r="G58" s="25"/>
      <c r="H58" s="25">
        <v>1050</v>
      </c>
      <c r="I58" s="578"/>
      <c r="J58" s="25">
        <v>881</v>
      </c>
      <c r="K58" s="25"/>
      <c r="L58" s="25">
        <v>773</v>
      </c>
      <c r="M58" s="582"/>
      <c r="N58" s="25">
        <v>255</v>
      </c>
      <c r="O58" s="25"/>
      <c r="P58" s="25">
        <v>249</v>
      </c>
      <c r="Q58" s="582"/>
    </row>
    <row r="59" spans="1:17" ht="10.5" customHeight="1">
      <c r="A59" s="20" t="s">
        <v>284</v>
      </c>
      <c r="B59" s="4">
        <v>19516</v>
      </c>
      <c r="C59" s="4"/>
      <c r="D59" s="4">
        <v>20858</v>
      </c>
      <c r="E59" s="578"/>
      <c r="F59" s="4">
        <v>8982</v>
      </c>
      <c r="G59" s="4"/>
      <c r="H59" s="4">
        <v>9565</v>
      </c>
      <c r="I59" s="578"/>
      <c r="J59" s="4">
        <v>7035</v>
      </c>
      <c r="K59" s="4"/>
      <c r="L59" s="4">
        <v>7219</v>
      </c>
      <c r="M59" s="582"/>
      <c r="N59" s="4">
        <v>3499</v>
      </c>
      <c r="O59" s="4"/>
      <c r="P59" s="4">
        <v>4074</v>
      </c>
      <c r="Q59" s="582"/>
    </row>
    <row r="60" spans="1:17" ht="10.5" customHeight="1">
      <c r="A60" s="118" t="s">
        <v>285</v>
      </c>
      <c r="B60" s="25">
        <v>8330</v>
      </c>
      <c r="C60" s="25"/>
      <c r="D60" s="25">
        <v>9471</v>
      </c>
      <c r="E60" s="578"/>
      <c r="F60" s="25">
        <v>4104</v>
      </c>
      <c r="G60" s="25"/>
      <c r="H60" s="25">
        <v>4300</v>
      </c>
      <c r="I60" s="578"/>
      <c r="J60" s="25">
        <v>2565</v>
      </c>
      <c r="K60" s="25"/>
      <c r="L60" s="25">
        <v>2918</v>
      </c>
      <c r="M60" s="582"/>
      <c r="N60" s="25">
        <v>1661</v>
      </c>
      <c r="O60" s="25"/>
      <c r="P60" s="25">
        <v>2253</v>
      </c>
      <c r="Q60" s="582"/>
    </row>
    <row r="61" spans="1:17" ht="10.5" customHeight="1">
      <c r="A61" s="118" t="s">
        <v>286</v>
      </c>
      <c r="B61" s="25">
        <v>2478</v>
      </c>
      <c r="C61" s="25"/>
      <c r="D61" s="25">
        <v>2478</v>
      </c>
      <c r="E61" s="578"/>
      <c r="F61" s="25">
        <v>754</v>
      </c>
      <c r="G61" s="25"/>
      <c r="H61" s="25">
        <v>901</v>
      </c>
      <c r="I61" s="578"/>
      <c r="J61" s="25">
        <v>1084</v>
      </c>
      <c r="K61" s="25"/>
      <c r="L61" s="25">
        <v>936</v>
      </c>
      <c r="M61" s="582"/>
      <c r="N61" s="25">
        <v>640</v>
      </c>
      <c r="O61" s="25"/>
      <c r="P61" s="25">
        <v>641</v>
      </c>
      <c r="Q61" s="582"/>
    </row>
    <row r="62" spans="1:17" ht="10.5" customHeight="1">
      <c r="A62" s="118" t="s">
        <v>287</v>
      </c>
      <c r="B62" s="25">
        <v>1966</v>
      </c>
      <c r="C62" s="25"/>
      <c r="D62" s="25">
        <v>1974</v>
      </c>
      <c r="E62" s="578"/>
      <c r="F62" s="25">
        <v>823</v>
      </c>
      <c r="G62" s="25"/>
      <c r="H62" s="25">
        <v>873</v>
      </c>
      <c r="I62" s="578"/>
      <c r="J62" s="25">
        <v>930</v>
      </c>
      <c r="K62" s="25"/>
      <c r="L62" s="25">
        <v>901</v>
      </c>
      <c r="M62" s="582"/>
      <c r="N62" s="25">
        <v>213</v>
      </c>
      <c r="O62" s="25"/>
      <c r="P62" s="25">
        <v>200</v>
      </c>
      <c r="Q62" s="582"/>
    </row>
    <row r="63" spans="1:17" ht="10.5" customHeight="1">
      <c r="A63" s="118" t="s">
        <v>288</v>
      </c>
      <c r="B63" s="25">
        <v>6742</v>
      </c>
      <c r="C63" s="25"/>
      <c r="D63" s="25">
        <v>6935</v>
      </c>
      <c r="E63" s="578"/>
      <c r="F63" s="25">
        <v>3301</v>
      </c>
      <c r="G63" s="25"/>
      <c r="H63" s="25">
        <v>3491</v>
      </c>
      <c r="I63" s="578"/>
      <c r="J63" s="25">
        <v>2456</v>
      </c>
      <c r="K63" s="25"/>
      <c r="L63" s="25">
        <v>2464</v>
      </c>
      <c r="M63" s="582"/>
      <c r="N63" s="25">
        <v>985</v>
      </c>
      <c r="O63" s="25"/>
      <c r="P63" s="25">
        <v>980</v>
      </c>
      <c r="Q63" s="582"/>
    </row>
    <row r="64" spans="1:17" ht="10.5" customHeight="1">
      <c r="A64" s="20" t="s">
        <v>289</v>
      </c>
      <c r="B64" s="4">
        <v>25661</v>
      </c>
      <c r="C64" s="25"/>
      <c r="D64" s="4">
        <v>67142</v>
      </c>
      <c r="E64" s="578"/>
      <c r="F64" s="4">
        <v>24830</v>
      </c>
      <c r="G64" s="4"/>
      <c r="H64" s="4">
        <v>48913</v>
      </c>
      <c r="I64" s="578"/>
      <c r="J64" s="4">
        <v>415</v>
      </c>
      <c r="K64" s="4"/>
      <c r="L64" s="4">
        <v>10853</v>
      </c>
      <c r="M64" s="582"/>
      <c r="N64" s="4">
        <v>416</v>
      </c>
      <c r="O64" s="4"/>
      <c r="P64" s="4">
        <v>7376</v>
      </c>
      <c r="Q64" s="582"/>
    </row>
    <row r="65" spans="1:17" ht="10.5" customHeight="1">
      <c r="A65" s="20" t="s">
        <v>290</v>
      </c>
      <c r="B65" s="4">
        <v>14246</v>
      </c>
      <c r="C65" s="25"/>
      <c r="D65" s="4">
        <v>17822</v>
      </c>
      <c r="E65" s="578"/>
      <c r="F65" s="4">
        <v>6108</v>
      </c>
      <c r="G65" s="4"/>
      <c r="H65" s="4">
        <v>8262</v>
      </c>
      <c r="I65" s="578"/>
      <c r="J65" s="4">
        <v>6589</v>
      </c>
      <c r="K65" s="4"/>
      <c r="L65" s="4">
        <v>7326</v>
      </c>
      <c r="M65" s="582"/>
      <c r="N65" s="4">
        <v>1549</v>
      </c>
      <c r="O65" s="4"/>
      <c r="P65" s="4">
        <v>2234</v>
      </c>
      <c r="Q65" s="582"/>
    </row>
    <row r="66" spans="1:17" ht="10.5" customHeight="1">
      <c r="A66" s="113" t="s">
        <v>482</v>
      </c>
      <c r="B66" s="4">
        <v>4770</v>
      </c>
      <c r="C66" s="25"/>
      <c r="D66" s="4">
        <v>5483</v>
      </c>
      <c r="E66" s="578"/>
      <c r="F66" s="4">
        <v>2737</v>
      </c>
      <c r="G66" s="4"/>
      <c r="H66" s="4">
        <v>2860</v>
      </c>
      <c r="I66" s="578"/>
      <c r="J66" s="4">
        <v>1401</v>
      </c>
      <c r="K66" s="4"/>
      <c r="L66" s="4">
        <v>1803</v>
      </c>
      <c r="M66" s="582"/>
      <c r="N66" s="4">
        <v>632</v>
      </c>
      <c r="O66" s="4"/>
      <c r="P66" s="4">
        <v>820</v>
      </c>
      <c r="Q66" s="582"/>
    </row>
    <row r="67" spans="1:17" ht="10.5" customHeight="1">
      <c r="A67" s="20" t="s">
        <v>292</v>
      </c>
      <c r="B67" s="4">
        <v>22606</v>
      </c>
      <c r="C67" s="25"/>
      <c r="D67" s="4">
        <v>25554</v>
      </c>
      <c r="E67" s="578"/>
      <c r="F67" s="4">
        <v>9640</v>
      </c>
      <c r="G67" s="4"/>
      <c r="H67" s="4">
        <v>10263</v>
      </c>
      <c r="I67" s="578"/>
      <c r="J67" s="4">
        <v>9287</v>
      </c>
      <c r="K67" s="4"/>
      <c r="L67" s="4">
        <v>10503</v>
      </c>
      <c r="M67" s="582"/>
      <c r="N67" s="4">
        <v>3679</v>
      </c>
      <c r="O67" s="4"/>
      <c r="P67" s="4">
        <v>4788</v>
      </c>
      <c r="Q67" s="582"/>
    </row>
    <row r="68" spans="1:17" ht="10.5" customHeight="1">
      <c r="A68" s="118" t="s">
        <v>293</v>
      </c>
      <c r="B68" s="25">
        <v>4495</v>
      </c>
      <c r="C68" s="25"/>
      <c r="D68" s="25">
        <v>4378</v>
      </c>
      <c r="E68" s="578"/>
      <c r="F68" s="25">
        <v>1984</v>
      </c>
      <c r="G68" s="25"/>
      <c r="H68" s="25">
        <v>1729</v>
      </c>
      <c r="I68" s="578"/>
      <c r="J68" s="25">
        <v>1737</v>
      </c>
      <c r="K68" s="25"/>
      <c r="L68" s="25">
        <v>1713</v>
      </c>
      <c r="M68" s="582"/>
      <c r="N68" s="25">
        <v>774</v>
      </c>
      <c r="O68" s="25"/>
      <c r="P68" s="25">
        <v>936</v>
      </c>
      <c r="Q68" s="582"/>
    </row>
    <row r="69" spans="1:17" ht="10.5" customHeight="1">
      <c r="A69" s="118" t="s">
        <v>497</v>
      </c>
      <c r="B69" s="25">
        <v>12126</v>
      </c>
      <c r="C69" s="25"/>
      <c r="D69" s="25">
        <v>15857</v>
      </c>
      <c r="E69" s="578"/>
      <c r="F69" s="25">
        <v>4960</v>
      </c>
      <c r="G69" s="25"/>
      <c r="H69" s="25">
        <v>5935</v>
      </c>
      <c r="I69" s="578"/>
      <c r="J69" s="25">
        <v>5208</v>
      </c>
      <c r="K69" s="25"/>
      <c r="L69" s="25">
        <v>6833</v>
      </c>
      <c r="M69" s="582"/>
      <c r="N69" s="25">
        <v>1958</v>
      </c>
      <c r="O69" s="25"/>
      <c r="P69" s="25">
        <v>3089</v>
      </c>
      <c r="Q69" s="582"/>
    </row>
    <row r="70" spans="1:17" ht="10.5" customHeight="1">
      <c r="A70" s="118" t="s">
        <v>498</v>
      </c>
      <c r="B70" s="25">
        <v>5985</v>
      </c>
      <c r="C70" s="25"/>
      <c r="D70" s="25">
        <v>5319</v>
      </c>
      <c r="E70" s="578"/>
      <c r="F70" s="25">
        <v>2696</v>
      </c>
      <c r="G70" s="25"/>
      <c r="H70" s="25">
        <v>2599</v>
      </c>
      <c r="I70" s="578"/>
      <c r="J70" s="25">
        <v>2342</v>
      </c>
      <c r="K70" s="25"/>
      <c r="L70" s="25">
        <v>1957</v>
      </c>
      <c r="M70" s="582"/>
      <c r="N70" s="25">
        <v>947</v>
      </c>
      <c r="O70" s="25"/>
      <c r="P70" s="25">
        <v>763</v>
      </c>
      <c r="Q70" s="582"/>
    </row>
    <row r="71" spans="1:17" ht="10.5" customHeight="1">
      <c r="A71" s="113" t="s">
        <v>483</v>
      </c>
      <c r="B71" s="4">
        <v>3170</v>
      </c>
      <c r="C71" s="4"/>
      <c r="D71" s="4">
        <v>3136</v>
      </c>
      <c r="E71" s="578"/>
      <c r="F71" s="4">
        <v>1528</v>
      </c>
      <c r="G71" s="4"/>
      <c r="H71" s="4">
        <v>1594</v>
      </c>
      <c r="I71" s="578"/>
      <c r="J71" s="4">
        <v>1098</v>
      </c>
      <c r="K71" s="4"/>
      <c r="L71" s="4">
        <v>1003</v>
      </c>
      <c r="M71" s="582"/>
      <c r="N71" s="4">
        <v>544</v>
      </c>
      <c r="O71" s="4"/>
      <c r="P71" s="4">
        <v>539</v>
      </c>
      <c r="Q71" s="582"/>
    </row>
    <row r="72" spans="1:17" ht="10.5" customHeight="1">
      <c r="A72" s="118" t="s">
        <v>295</v>
      </c>
      <c r="B72" s="25">
        <v>399</v>
      </c>
      <c r="C72" s="25"/>
      <c r="D72" s="25">
        <v>446</v>
      </c>
      <c r="E72" s="578"/>
      <c r="F72" s="25">
        <v>157</v>
      </c>
      <c r="G72" s="25"/>
      <c r="H72" s="25">
        <v>196</v>
      </c>
      <c r="I72" s="578"/>
      <c r="J72" s="25">
        <v>189</v>
      </c>
      <c r="K72" s="25"/>
      <c r="L72" s="25">
        <v>215</v>
      </c>
      <c r="M72" s="582"/>
      <c r="N72" s="25">
        <v>53</v>
      </c>
      <c r="O72" s="25"/>
      <c r="P72" s="25">
        <v>35</v>
      </c>
      <c r="Q72" s="582"/>
    </row>
    <row r="73" spans="1:17" ht="10.5" customHeight="1">
      <c r="A73" s="118" t="s">
        <v>296</v>
      </c>
      <c r="B73" s="25">
        <v>697</v>
      </c>
      <c r="C73" s="25"/>
      <c r="D73" s="25">
        <v>614</v>
      </c>
      <c r="E73" s="578"/>
      <c r="F73" s="11">
        <v>228</v>
      </c>
      <c r="G73" s="11"/>
      <c r="H73" s="11">
        <v>196</v>
      </c>
      <c r="I73" s="578"/>
      <c r="J73" s="11">
        <v>375</v>
      </c>
      <c r="K73" s="11"/>
      <c r="L73" s="25">
        <v>315</v>
      </c>
      <c r="M73" s="582"/>
      <c r="N73" s="11">
        <v>94</v>
      </c>
      <c r="O73" s="11"/>
      <c r="P73" s="11">
        <v>103</v>
      </c>
      <c r="Q73" s="582"/>
    </row>
    <row r="74" spans="1:17" ht="8.25" customHeight="1">
      <c r="A74" s="118"/>
      <c r="B74" s="11"/>
      <c r="C74" s="11"/>
      <c r="D74" s="11"/>
      <c r="E74" s="37"/>
      <c r="I74" s="37"/>
      <c r="M74" s="37"/>
      <c r="Q74" s="37"/>
    </row>
    <row r="75" spans="1:17" ht="12.75">
      <c r="A75" s="583" t="s">
        <v>297</v>
      </c>
      <c r="B75" s="583"/>
      <c r="C75" s="583"/>
      <c r="D75" s="583"/>
      <c r="E75" s="583"/>
      <c r="F75" s="583"/>
      <c r="G75" s="583"/>
      <c r="H75" s="583"/>
      <c r="I75" s="583"/>
      <c r="J75" s="583"/>
      <c r="K75" s="583"/>
      <c r="L75" s="583"/>
      <c r="M75" s="583"/>
      <c r="N75" s="583"/>
      <c r="O75" s="583"/>
      <c r="P75" s="583"/>
      <c r="Q75" s="583"/>
    </row>
    <row r="76" spans="1:17" ht="12.75">
      <c r="A76" s="584" t="s">
        <v>298</v>
      </c>
      <c r="B76" s="584"/>
      <c r="C76" s="584"/>
      <c r="D76" s="584"/>
      <c r="E76" s="584"/>
      <c r="F76" s="584"/>
      <c r="G76" s="584"/>
      <c r="H76" s="584"/>
      <c r="I76" s="584"/>
      <c r="J76" s="584"/>
      <c r="K76" s="584"/>
      <c r="L76" s="584"/>
      <c r="M76" s="584"/>
      <c r="N76" s="584"/>
      <c r="O76" s="584"/>
      <c r="P76" s="584"/>
      <c r="Q76" s="584"/>
    </row>
    <row r="77" spans="1:3" ht="12.75">
      <c r="A77" s="405" t="s">
        <v>477</v>
      </c>
      <c r="B77" s="438"/>
      <c r="C77" s="438"/>
    </row>
    <row r="78" spans="1:17" ht="12.75">
      <c r="A78" s="405" t="s">
        <v>507</v>
      </c>
      <c r="B78" s="439"/>
      <c r="C78" s="439"/>
      <c r="D78" s="37"/>
      <c r="E78" s="37"/>
      <c r="F78" s="37"/>
      <c r="G78" s="37"/>
      <c r="H78" s="37"/>
      <c r="I78" s="37"/>
      <c r="J78" s="37"/>
      <c r="K78" s="37"/>
      <c r="L78" s="37"/>
      <c r="M78" s="37"/>
      <c r="N78" s="37"/>
      <c r="O78" s="37"/>
      <c r="P78" s="37"/>
      <c r="Q78" s="37"/>
    </row>
    <row r="79" spans="1:17" ht="24" customHeight="1">
      <c r="A79" s="580" t="s">
        <v>517</v>
      </c>
      <c r="B79" s="580"/>
      <c r="C79" s="580"/>
      <c r="D79" s="580"/>
      <c r="E79" s="580"/>
      <c r="F79" s="580"/>
      <c r="G79" s="580"/>
      <c r="H79" s="580"/>
      <c r="I79" s="580"/>
      <c r="J79" s="580"/>
      <c r="K79" s="580"/>
      <c r="L79" s="580"/>
      <c r="M79" s="580"/>
      <c r="N79" s="580"/>
      <c r="O79" s="580"/>
      <c r="P79" s="580"/>
      <c r="Q79" s="580"/>
    </row>
  </sheetData>
  <sheetProtection/>
  <mergeCells count="14">
    <mergeCell ref="A1:D1"/>
    <mergeCell ref="A76:Q76"/>
    <mergeCell ref="J3:P5"/>
    <mergeCell ref="A7:A8"/>
    <mergeCell ref="B7:D7"/>
    <mergeCell ref="E7:E73"/>
    <mergeCell ref="F7:H7"/>
    <mergeCell ref="I7:I73"/>
    <mergeCell ref="J7:L7"/>
    <mergeCell ref="A79:Q79"/>
    <mergeCell ref="M7:M73"/>
    <mergeCell ref="N7:P7"/>
    <mergeCell ref="Q7:Q73"/>
    <mergeCell ref="A75:Q75"/>
  </mergeCells>
  <printOptions/>
  <pageMargins left="0.7874015748031497" right="0.7874015748031497" top="0.984251968503937" bottom="0.4330708661417323" header="0" footer="0"/>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IN177"/>
  <sheetViews>
    <sheetView zoomScale="87" zoomScaleNormal="87" zoomScalePageLayoutView="0" workbookViewId="0" topLeftCell="A1">
      <selection activeCell="A1" sqref="A1"/>
    </sheetView>
  </sheetViews>
  <sheetFormatPr defaultColWidth="8.421875" defaultRowHeight="12.75"/>
  <cols>
    <col min="1" max="1" width="26.28125" style="86" customWidth="1"/>
    <col min="2" max="2" width="9.140625" style="29" customWidth="1"/>
    <col min="3" max="3" width="0.85546875" style="29" customWidth="1"/>
    <col min="4" max="4" width="9.140625" style="29" customWidth="1"/>
    <col min="5" max="5" width="1.28515625" style="91" customWidth="1"/>
    <col min="6" max="6" width="7.7109375" style="29" customWidth="1"/>
    <col min="7" max="7" width="0.85546875" style="29" customWidth="1"/>
    <col min="8" max="8" width="7.7109375" style="29" customWidth="1"/>
    <col min="9" max="9" width="0.9921875" style="29" customWidth="1"/>
    <col min="10" max="10" width="7.7109375" style="29" customWidth="1"/>
    <col min="11" max="11" width="0.85546875" style="29" customWidth="1"/>
    <col min="12" max="12" width="7.7109375" style="29" customWidth="1"/>
    <col min="13" max="13" width="1.1484375" style="29" customWidth="1"/>
    <col min="14" max="14" width="7.7109375" style="29" customWidth="1"/>
    <col min="15" max="15" width="0.85546875" style="29" customWidth="1"/>
    <col min="16" max="16" width="7.7109375" style="29" customWidth="1"/>
    <col min="17" max="17" width="0.85546875" style="29" customWidth="1"/>
    <col min="18" max="18" width="8.8515625" style="29" customWidth="1"/>
    <col min="19" max="19" width="0.85546875" style="29" customWidth="1"/>
    <col min="20" max="20" width="8.421875" style="29" customWidth="1"/>
    <col min="21" max="21" width="7.7109375" style="29" customWidth="1"/>
    <col min="22" max="22" width="0.85546875" style="29" customWidth="1"/>
    <col min="23" max="23" width="7.7109375" style="29" customWidth="1"/>
    <col min="24" max="24" width="3.57421875" style="29" customWidth="1"/>
    <col min="25" max="16384" width="8.421875" style="29" customWidth="1"/>
  </cols>
  <sheetData>
    <row r="1" spans="1:23" ht="21" customHeight="1">
      <c r="A1" s="114" t="s">
        <v>17</v>
      </c>
      <c r="B1" s="265"/>
      <c r="C1" s="265"/>
      <c r="D1" s="265"/>
      <c r="E1" s="37"/>
      <c r="F1" s="37"/>
      <c r="G1" s="37"/>
      <c r="H1" s="37"/>
      <c r="I1" s="37"/>
      <c r="J1" s="30"/>
      <c r="K1" s="37"/>
      <c r="L1" s="30" t="s">
        <v>299</v>
      </c>
      <c r="M1" s="34"/>
      <c r="O1" s="34"/>
      <c r="P1" s="34"/>
      <c r="Q1" s="34"/>
      <c r="R1" s="34"/>
      <c r="S1" s="34"/>
      <c r="T1" s="34"/>
      <c r="U1" s="31"/>
      <c r="V1" s="31"/>
      <c r="W1" s="31"/>
    </row>
    <row r="2" spans="1:23" ht="12.75" customHeight="1">
      <c r="A2" s="266"/>
      <c r="B2" s="37"/>
      <c r="C2" s="37"/>
      <c r="D2" s="37"/>
      <c r="E2" s="37"/>
      <c r="F2" s="37"/>
      <c r="G2" s="34"/>
      <c r="H2" s="37"/>
      <c r="I2" s="37"/>
      <c r="J2" s="116"/>
      <c r="K2" s="116"/>
      <c r="L2" s="547" t="s">
        <v>486</v>
      </c>
      <c r="M2" s="586"/>
      <c r="N2" s="586"/>
      <c r="O2" s="586"/>
      <c r="P2" s="586"/>
      <c r="Q2" s="586"/>
      <c r="R2" s="586"/>
      <c r="S2" s="586"/>
      <c r="T2" s="586"/>
      <c r="U2" s="586"/>
      <c r="V2" s="586"/>
      <c r="W2" s="586"/>
    </row>
    <row r="3" spans="1:23" ht="12.75" customHeight="1">
      <c r="A3" s="406"/>
      <c r="B3" s="34"/>
      <c r="C3" s="34"/>
      <c r="D3" s="34"/>
      <c r="E3" s="34"/>
      <c r="F3" s="34"/>
      <c r="G3" s="34"/>
      <c r="H3" s="37"/>
      <c r="I3" s="37"/>
      <c r="J3" s="116"/>
      <c r="K3" s="116"/>
      <c r="L3" s="586"/>
      <c r="M3" s="586"/>
      <c r="N3" s="586"/>
      <c r="O3" s="586"/>
      <c r="P3" s="586"/>
      <c r="Q3" s="586"/>
      <c r="R3" s="586"/>
      <c r="S3" s="586"/>
      <c r="T3" s="586"/>
      <c r="U3" s="586"/>
      <c r="V3" s="586"/>
      <c r="W3" s="586"/>
    </row>
    <row r="4" spans="1:23" ht="12.75" customHeight="1">
      <c r="A4" s="33"/>
      <c r="B4" s="34"/>
      <c r="C4" s="34"/>
      <c r="D4" s="34"/>
      <c r="E4" s="34"/>
      <c r="F4" s="34"/>
      <c r="G4" s="34"/>
      <c r="H4" s="37"/>
      <c r="I4" s="37"/>
      <c r="J4" s="116"/>
      <c r="K4" s="116"/>
      <c r="L4" s="586"/>
      <c r="M4" s="586"/>
      <c r="N4" s="586"/>
      <c r="O4" s="586"/>
      <c r="P4" s="586"/>
      <c r="Q4" s="586"/>
      <c r="R4" s="586"/>
      <c r="S4" s="586"/>
      <c r="T4" s="586"/>
      <c r="U4" s="586"/>
      <c r="V4" s="586"/>
      <c r="W4" s="586"/>
    </row>
    <row r="5" spans="1:23" ht="12.75" customHeight="1">
      <c r="A5" s="36"/>
      <c r="B5" s="37"/>
      <c r="C5" s="37"/>
      <c r="D5" s="37"/>
      <c r="E5" s="37"/>
      <c r="F5" s="37"/>
      <c r="G5" s="37"/>
      <c r="H5" s="37"/>
      <c r="I5" s="37"/>
      <c r="J5" s="116"/>
      <c r="K5" s="116"/>
      <c r="L5" s="586"/>
      <c r="M5" s="586"/>
      <c r="N5" s="586"/>
      <c r="O5" s="586"/>
      <c r="P5" s="586"/>
      <c r="Q5" s="586"/>
      <c r="R5" s="586"/>
      <c r="S5" s="586"/>
      <c r="T5" s="586"/>
      <c r="U5" s="586"/>
      <c r="V5" s="586"/>
      <c r="W5" s="586"/>
    </row>
    <row r="6" spans="1:23" ht="12.75" customHeight="1">
      <c r="A6" s="36"/>
      <c r="B6" s="37"/>
      <c r="C6" s="37"/>
      <c r="D6" s="37"/>
      <c r="E6" s="37"/>
      <c r="F6" s="37"/>
      <c r="G6" s="37"/>
      <c r="H6" s="37"/>
      <c r="I6" s="37"/>
      <c r="J6" s="116"/>
      <c r="K6" s="116"/>
      <c r="L6" s="407"/>
      <c r="M6" s="407"/>
      <c r="N6" s="407"/>
      <c r="O6" s="407"/>
      <c r="P6" s="407"/>
      <c r="Q6" s="407"/>
      <c r="R6" s="407"/>
      <c r="S6" s="407"/>
      <c r="T6" s="407"/>
      <c r="U6" s="407"/>
      <c r="V6" s="407"/>
      <c r="W6" s="407"/>
    </row>
    <row r="7" spans="1:248" ht="15" customHeight="1" thickBot="1">
      <c r="A7" s="118"/>
      <c r="B7" s="113" t="s">
        <v>508</v>
      </c>
      <c r="C7" s="11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row>
    <row r="8" spans="1:248" ht="15" customHeight="1">
      <c r="A8" s="118"/>
      <c r="B8" s="542" t="s">
        <v>24</v>
      </c>
      <c r="C8" s="542"/>
      <c r="D8" s="542"/>
      <c r="E8" s="408"/>
      <c r="F8" s="542" t="s">
        <v>300</v>
      </c>
      <c r="G8" s="542"/>
      <c r="H8" s="542"/>
      <c r="I8" s="408"/>
      <c r="J8" s="542" t="s">
        <v>301</v>
      </c>
      <c r="K8" s="542"/>
      <c r="L8" s="542"/>
      <c r="M8" s="408"/>
      <c r="N8" s="542" t="s">
        <v>302</v>
      </c>
      <c r="O8" s="542"/>
      <c r="P8" s="542"/>
      <c r="Q8" s="408"/>
      <c r="R8" s="542" t="s">
        <v>303</v>
      </c>
      <c r="S8" s="542"/>
      <c r="T8" s="542"/>
      <c r="U8" s="542" t="s">
        <v>304</v>
      </c>
      <c r="V8" s="542"/>
      <c r="W8" s="542"/>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ht="15" customHeight="1">
      <c r="A9" s="118"/>
      <c r="B9" s="46" t="s">
        <v>48</v>
      </c>
      <c r="C9" s="47"/>
      <c r="D9" s="46" t="s">
        <v>49</v>
      </c>
      <c r="E9" s="315"/>
      <c r="F9" s="46" t="s">
        <v>48</v>
      </c>
      <c r="G9" s="47"/>
      <c r="H9" s="46" t="s">
        <v>49</v>
      </c>
      <c r="I9" s="315"/>
      <c r="J9" s="46" t="s">
        <v>48</v>
      </c>
      <c r="K9" s="47"/>
      <c r="L9" s="46" t="s">
        <v>49</v>
      </c>
      <c r="M9" s="315"/>
      <c r="N9" s="46" t="s">
        <v>48</v>
      </c>
      <c r="O9" s="47"/>
      <c r="P9" s="46" t="s">
        <v>49</v>
      </c>
      <c r="Q9" s="315"/>
      <c r="R9" s="46" t="s">
        <v>48</v>
      </c>
      <c r="S9" s="47"/>
      <c r="T9" s="46" t="s">
        <v>49</v>
      </c>
      <c r="U9" s="46" t="s">
        <v>48</v>
      </c>
      <c r="V9" s="47"/>
      <c r="W9" s="46" t="s">
        <v>49</v>
      </c>
      <c r="X9" s="19"/>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248" ht="9" customHeight="1">
      <c r="A10" s="118"/>
      <c r="B10" s="3"/>
      <c r="C10" s="3"/>
      <c r="D10" s="3"/>
      <c r="E10" s="315"/>
      <c r="F10" s="3"/>
      <c r="G10" s="3"/>
      <c r="H10" s="3"/>
      <c r="I10" s="315"/>
      <c r="J10" s="3"/>
      <c r="K10" s="3"/>
      <c r="L10" s="3"/>
      <c r="M10" s="315"/>
      <c r="N10" s="3"/>
      <c r="O10" s="3"/>
      <c r="P10" s="3"/>
      <c r="Q10" s="315"/>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row>
    <row r="11" spans="1:248" ht="12.75" customHeight="1">
      <c r="A11" s="113" t="s">
        <v>24</v>
      </c>
      <c r="B11" s="409">
        <v>384891</v>
      </c>
      <c r="C11" s="409">
        <v>0</v>
      </c>
      <c r="D11" s="409">
        <v>227646</v>
      </c>
      <c r="E11" s="409"/>
      <c r="F11" s="409">
        <v>12919</v>
      </c>
      <c r="G11" s="409">
        <v>0</v>
      </c>
      <c r="H11" s="409">
        <v>7033</v>
      </c>
      <c r="I11" s="409">
        <v>0</v>
      </c>
      <c r="J11" s="409">
        <v>63046</v>
      </c>
      <c r="K11" s="409">
        <v>0</v>
      </c>
      <c r="L11" s="409">
        <v>37571</v>
      </c>
      <c r="M11" s="409"/>
      <c r="N11" s="409">
        <v>33943</v>
      </c>
      <c r="O11" s="409">
        <v>0</v>
      </c>
      <c r="P11" s="409">
        <v>17006</v>
      </c>
      <c r="Q11" s="409">
        <v>0</v>
      </c>
      <c r="R11" s="409">
        <v>269045</v>
      </c>
      <c r="S11" s="409">
        <v>0</v>
      </c>
      <c r="T11" s="409">
        <v>162917</v>
      </c>
      <c r="U11" s="409">
        <v>5938</v>
      </c>
      <c r="V11" s="409">
        <v>0</v>
      </c>
      <c r="W11" s="409">
        <v>3119</v>
      </c>
      <c r="X11" s="410"/>
      <c r="Y11" s="24"/>
      <c r="Z11" s="24"/>
      <c r="AA11" s="24"/>
      <c r="AB11" s="24"/>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ht="12.75" customHeight="1">
      <c r="A12" s="113"/>
      <c r="X12" s="410"/>
      <c r="Y12" s="24"/>
      <c r="Z12" s="24"/>
      <c r="AA12" s="24"/>
      <c r="AB12" s="24"/>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s="416" customFormat="1" ht="12.75" customHeight="1">
      <c r="A13" s="411" t="s">
        <v>478</v>
      </c>
      <c r="B13" s="409">
        <v>44906</v>
      </c>
      <c r="C13" s="409"/>
      <c r="D13" s="409">
        <v>27089</v>
      </c>
      <c r="E13" s="409"/>
      <c r="F13" s="409">
        <v>2545</v>
      </c>
      <c r="G13" s="409"/>
      <c r="H13" s="409">
        <v>1832</v>
      </c>
      <c r="I13" s="409"/>
      <c r="J13" s="409">
        <v>5090</v>
      </c>
      <c r="K13" s="409"/>
      <c r="L13" s="409">
        <v>3035</v>
      </c>
      <c r="M13" s="409"/>
      <c r="N13" s="409">
        <v>4820</v>
      </c>
      <c r="O13" s="409"/>
      <c r="P13" s="409">
        <v>1911</v>
      </c>
      <c r="Q13" s="409"/>
      <c r="R13" s="409">
        <v>32451</v>
      </c>
      <c r="S13" s="409"/>
      <c r="T13" s="409">
        <v>20311</v>
      </c>
      <c r="U13" s="409">
        <v>0</v>
      </c>
      <c r="V13" s="409"/>
      <c r="W13" s="409">
        <v>0</v>
      </c>
      <c r="X13" s="415"/>
      <c r="Y13" s="24"/>
      <c r="Z13" s="24"/>
      <c r="AA13" s="24"/>
      <c r="AB13" s="24"/>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row>
    <row r="14" spans="1:248" ht="12.75" customHeight="1">
      <c r="A14" s="417" t="s">
        <v>239</v>
      </c>
      <c r="B14" s="418">
        <v>5126</v>
      </c>
      <c r="C14" s="418"/>
      <c r="D14" s="418">
        <v>3353</v>
      </c>
      <c r="E14" s="419"/>
      <c r="F14" s="418">
        <v>1749</v>
      </c>
      <c r="G14" s="82"/>
      <c r="H14" s="418">
        <v>1282</v>
      </c>
      <c r="I14" s="419"/>
      <c r="J14" s="420">
        <v>380</v>
      </c>
      <c r="K14" s="82"/>
      <c r="L14" s="420">
        <v>231</v>
      </c>
      <c r="M14" s="419"/>
      <c r="N14" s="420">
        <v>347</v>
      </c>
      <c r="O14" s="82"/>
      <c r="P14" s="420">
        <v>159</v>
      </c>
      <c r="Q14" s="419"/>
      <c r="R14" s="420">
        <v>2650</v>
      </c>
      <c r="S14" s="82"/>
      <c r="T14" s="420">
        <v>1681</v>
      </c>
      <c r="U14" s="420">
        <v>0</v>
      </c>
      <c r="V14" s="82"/>
      <c r="W14" s="420">
        <v>0</v>
      </c>
      <c r="X14" s="421"/>
      <c r="Y14" s="24"/>
      <c r="Z14" s="24"/>
      <c r="AA14" s="24"/>
      <c r="AB14" s="24"/>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row>
    <row r="15" spans="1:248" ht="12.75" customHeight="1">
      <c r="A15" s="417" t="s">
        <v>240</v>
      </c>
      <c r="B15" s="418">
        <v>5053</v>
      </c>
      <c r="C15" s="418"/>
      <c r="D15" s="418">
        <v>2928</v>
      </c>
      <c r="E15" s="419"/>
      <c r="F15" s="418">
        <v>124</v>
      </c>
      <c r="G15" s="82"/>
      <c r="H15" s="418">
        <v>78</v>
      </c>
      <c r="I15" s="419"/>
      <c r="J15" s="420">
        <v>689</v>
      </c>
      <c r="K15" s="82"/>
      <c r="L15" s="420">
        <v>345</v>
      </c>
      <c r="M15" s="419"/>
      <c r="N15" s="420">
        <v>510</v>
      </c>
      <c r="O15" s="82"/>
      <c r="P15" s="420">
        <v>253</v>
      </c>
      <c r="Q15" s="419"/>
      <c r="R15" s="420">
        <v>3730</v>
      </c>
      <c r="S15" s="82"/>
      <c r="T15" s="420">
        <v>2252</v>
      </c>
      <c r="U15" s="420">
        <v>0</v>
      </c>
      <c r="V15" s="82"/>
      <c r="W15" s="420">
        <v>0</v>
      </c>
      <c r="X15" s="421"/>
      <c r="Y15" s="24"/>
      <c r="Z15" s="24"/>
      <c r="AA15" s="24"/>
      <c r="AB15" s="24"/>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row>
    <row r="16" spans="1:248" ht="12.75" customHeight="1">
      <c r="A16" s="417" t="s">
        <v>241</v>
      </c>
      <c r="B16" s="418">
        <v>3465</v>
      </c>
      <c r="C16" s="418"/>
      <c r="D16" s="418">
        <v>2192</v>
      </c>
      <c r="E16" s="419"/>
      <c r="F16" s="418">
        <v>80</v>
      </c>
      <c r="G16" s="82"/>
      <c r="H16" s="418">
        <v>61</v>
      </c>
      <c r="I16" s="419"/>
      <c r="J16" s="420">
        <v>647</v>
      </c>
      <c r="K16" s="82"/>
      <c r="L16" s="420">
        <v>438</v>
      </c>
      <c r="M16" s="419"/>
      <c r="N16" s="420">
        <v>238</v>
      </c>
      <c r="O16" s="82"/>
      <c r="P16" s="420">
        <v>141</v>
      </c>
      <c r="Q16" s="419"/>
      <c r="R16" s="420">
        <v>2500</v>
      </c>
      <c r="S16" s="82"/>
      <c r="T16" s="420">
        <v>1552</v>
      </c>
      <c r="U16" s="420">
        <v>0</v>
      </c>
      <c r="V16" s="82"/>
      <c r="W16" s="420">
        <v>0</v>
      </c>
      <c r="X16" s="421"/>
      <c r="Y16" s="24"/>
      <c r="Z16" s="24"/>
      <c r="AA16" s="24"/>
      <c r="AB16" s="24"/>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row>
    <row r="17" spans="1:248" ht="12.75" customHeight="1">
      <c r="A17" s="417" t="s">
        <v>242</v>
      </c>
      <c r="B17" s="418">
        <v>4707</v>
      </c>
      <c r="C17" s="418"/>
      <c r="D17" s="418">
        <v>2591</v>
      </c>
      <c r="E17" s="419"/>
      <c r="F17" s="418">
        <v>91</v>
      </c>
      <c r="G17" s="82"/>
      <c r="H17" s="418">
        <v>60</v>
      </c>
      <c r="I17" s="419"/>
      <c r="J17" s="420">
        <v>383</v>
      </c>
      <c r="K17" s="82"/>
      <c r="L17" s="420">
        <v>210</v>
      </c>
      <c r="M17" s="419"/>
      <c r="N17" s="420">
        <v>347</v>
      </c>
      <c r="O17" s="82"/>
      <c r="P17" s="420">
        <v>190</v>
      </c>
      <c r="Q17" s="419"/>
      <c r="R17" s="420">
        <v>3886</v>
      </c>
      <c r="S17" s="82"/>
      <c r="T17" s="420">
        <v>2131</v>
      </c>
      <c r="U17" s="420">
        <v>0</v>
      </c>
      <c r="V17" s="82"/>
      <c r="W17" s="420">
        <v>0</v>
      </c>
      <c r="X17" s="415"/>
      <c r="Y17" s="24"/>
      <c r="Z17" s="24"/>
      <c r="AA17" s="24"/>
      <c r="AB17" s="24"/>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row>
    <row r="18" spans="1:248" ht="12.75" customHeight="1">
      <c r="A18" s="417" t="s">
        <v>243</v>
      </c>
      <c r="B18" s="418">
        <v>2403</v>
      </c>
      <c r="C18" s="418"/>
      <c r="D18" s="418">
        <v>1305</v>
      </c>
      <c r="E18" s="419"/>
      <c r="F18" s="418">
        <v>190</v>
      </c>
      <c r="G18" s="82"/>
      <c r="H18" s="418">
        <v>152</v>
      </c>
      <c r="I18" s="419"/>
      <c r="J18" s="420">
        <v>360</v>
      </c>
      <c r="K18" s="82"/>
      <c r="L18" s="420">
        <v>154</v>
      </c>
      <c r="M18" s="419"/>
      <c r="N18" s="420">
        <v>301</v>
      </c>
      <c r="O18" s="82"/>
      <c r="P18" s="420">
        <v>185</v>
      </c>
      <c r="Q18" s="419"/>
      <c r="R18" s="420">
        <v>1552</v>
      </c>
      <c r="S18" s="82"/>
      <c r="T18" s="420">
        <v>814</v>
      </c>
      <c r="U18" s="420">
        <v>0</v>
      </c>
      <c r="V18" s="82"/>
      <c r="W18" s="420">
        <v>0</v>
      </c>
      <c r="X18" s="421"/>
      <c r="Y18" s="24"/>
      <c r="Z18" s="24"/>
      <c r="AA18" s="24"/>
      <c r="AB18" s="24"/>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row>
    <row r="19" spans="1:248" ht="12.75" customHeight="1">
      <c r="A19" s="417" t="s">
        <v>244</v>
      </c>
      <c r="B19" s="418">
        <v>2327</v>
      </c>
      <c r="C19" s="418"/>
      <c r="D19" s="418">
        <v>1281</v>
      </c>
      <c r="E19" s="419"/>
      <c r="F19" s="418">
        <v>87</v>
      </c>
      <c r="G19" s="82"/>
      <c r="H19" s="418">
        <v>46</v>
      </c>
      <c r="I19" s="419"/>
      <c r="J19" s="420">
        <v>497</v>
      </c>
      <c r="K19" s="82"/>
      <c r="L19" s="420">
        <v>278</v>
      </c>
      <c r="M19" s="419"/>
      <c r="N19" s="420">
        <v>164</v>
      </c>
      <c r="O19" s="82"/>
      <c r="P19" s="420">
        <v>74</v>
      </c>
      <c r="Q19" s="419"/>
      <c r="R19" s="420">
        <v>1579</v>
      </c>
      <c r="S19" s="82"/>
      <c r="T19" s="420">
        <v>883</v>
      </c>
      <c r="U19" s="420">
        <v>0</v>
      </c>
      <c r="V19" s="82"/>
      <c r="W19" s="420">
        <v>0</v>
      </c>
      <c r="X19" s="421"/>
      <c r="Y19" s="24"/>
      <c r="Z19" s="24"/>
      <c r="AA19" s="24"/>
      <c r="AB19" s="24"/>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row>
    <row r="20" spans="1:248" ht="12.75" customHeight="1">
      <c r="A20" s="417" t="s">
        <v>245</v>
      </c>
      <c r="B20" s="418">
        <v>9770</v>
      </c>
      <c r="C20" s="418"/>
      <c r="D20" s="422">
        <v>6515</v>
      </c>
      <c r="E20" s="419"/>
      <c r="F20" s="418">
        <v>62</v>
      </c>
      <c r="G20" s="82"/>
      <c r="H20" s="418">
        <v>42</v>
      </c>
      <c r="I20" s="419"/>
      <c r="J20" s="420">
        <v>664</v>
      </c>
      <c r="K20" s="82"/>
      <c r="L20" s="420">
        <v>422</v>
      </c>
      <c r="M20" s="419"/>
      <c r="N20" s="420">
        <v>524</v>
      </c>
      <c r="O20" s="82"/>
      <c r="P20" s="420">
        <v>344</v>
      </c>
      <c r="Q20" s="419"/>
      <c r="R20" s="420">
        <v>8520</v>
      </c>
      <c r="S20" s="82"/>
      <c r="T20" s="420">
        <v>5707</v>
      </c>
      <c r="U20" s="420">
        <v>0</v>
      </c>
      <c r="V20" s="82"/>
      <c r="W20" s="420">
        <v>0</v>
      </c>
      <c r="X20" s="421"/>
      <c r="Y20" s="24"/>
      <c r="Z20" s="24"/>
      <c r="AA20" s="24"/>
      <c r="AB20" s="24"/>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row>
    <row r="21" spans="1:248" ht="12.75" customHeight="1">
      <c r="A21" s="417" t="s">
        <v>246</v>
      </c>
      <c r="B21" s="418">
        <v>12055</v>
      </c>
      <c r="C21" s="418"/>
      <c r="D21" s="418">
        <v>6924</v>
      </c>
      <c r="E21" s="419"/>
      <c r="F21" s="418">
        <v>162</v>
      </c>
      <c r="G21" s="82"/>
      <c r="H21" s="418">
        <v>111</v>
      </c>
      <c r="I21" s="419"/>
      <c r="J21" s="420">
        <v>1470</v>
      </c>
      <c r="K21" s="82"/>
      <c r="L21" s="420">
        <v>957</v>
      </c>
      <c r="M21" s="419"/>
      <c r="N21" s="420">
        <v>2389</v>
      </c>
      <c r="O21" s="82"/>
      <c r="P21" s="420">
        <v>565</v>
      </c>
      <c r="Q21" s="419"/>
      <c r="R21" s="420">
        <v>8034</v>
      </c>
      <c r="S21" s="82"/>
      <c r="T21" s="420">
        <v>5291</v>
      </c>
      <c r="U21" s="420">
        <v>0</v>
      </c>
      <c r="V21" s="82"/>
      <c r="W21" s="420">
        <v>0</v>
      </c>
      <c r="X21" s="421"/>
      <c r="Y21" s="24"/>
      <c r="Z21" s="24"/>
      <c r="AA21" s="24"/>
      <c r="AB21" s="24"/>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row>
    <row r="22" spans="1:248" s="416" customFormat="1" ht="12.75" customHeight="1">
      <c r="A22" s="411" t="s">
        <v>493</v>
      </c>
      <c r="B22" s="412">
        <v>12974</v>
      </c>
      <c r="C22" s="412">
        <v>0</v>
      </c>
      <c r="D22" s="412">
        <v>7942</v>
      </c>
      <c r="E22" s="413"/>
      <c r="F22" s="412">
        <v>694</v>
      </c>
      <c r="G22" s="414">
        <v>0</v>
      </c>
      <c r="H22" s="412">
        <v>556</v>
      </c>
      <c r="I22" s="413">
        <v>0</v>
      </c>
      <c r="J22" s="409">
        <v>3072</v>
      </c>
      <c r="K22" s="414">
        <v>0</v>
      </c>
      <c r="L22" s="409">
        <v>2040</v>
      </c>
      <c r="M22" s="413">
        <v>0</v>
      </c>
      <c r="N22" s="409">
        <v>1124</v>
      </c>
      <c r="O22" s="414">
        <v>0</v>
      </c>
      <c r="P22" s="409">
        <v>527</v>
      </c>
      <c r="Q22" s="413">
        <v>0</v>
      </c>
      <c r="R22" s="409">
        <v>8084</v>
      </c>
      <c r="S22" s="414">
        <v>0</v>
      </c>
      <c r="T22" s="409">
        <v>4819</v>
      </c>
      <c r="U22" s="409">
        <v>0</v>
      </c>
      <c r="V22" s="414">
        <v>0</v>
      </c>
      <c r="W22" s="409">
        <v>0</v>
      </c>
      <c r="X22" s="415"/>
      <c r="Y22" s="24"/>
      <c r="Z22" s="24"/>
      <c r="AA22" s="24"/>
      <c r="AB22" s="24"/>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row>
    <row r="23" spans="1:248" ht="12.75" customHeight="1">
      <c r="A23" s="417" t="s">
        <v>248</v>
      </c>
      <c r="B23" s="418">
        <v>1610</v>
      </c>
      <c r="C23" s="418"/>
      <c r="D23" s="418">
        <v>1082</v>
      </c>
      <c r="E23" s="419"/>
      <c r="F23" s="418">
        <v>258</v>
      </c>
      <c r="G23" s="82"/>
      <c r="H23" s="418">
        <v>226</v>
      </c>
      <c r="I23" s="419"/>
      <c r="J23" s="420">
        <v>358</v>
      </c>
      <c r="K23" s="82"/>
      <c r="L23" s="420">
        <v>236</v>
      </c>
      <c r="M23" s="419"/>
      <c r="N23" s="420">
        <v>204</v>
      </c>
      <c r="O23" s="82"/>
      <c r="P23" s="420">
        <v>98</v>
      </c>
      <c r="Q23" s="419"/>
      <c r="R23" s="420">
        <v>790</v>
      </c>
      <c r="S23" s="82"/>
      <c r="T23" s="420">
        <v>522</v>
      </c>
      <c r="U23" s="420">
        <v>0</v>
      </c>
      <c r="V23" s="82"/>
      <c r="W23" s="420">
        <v>0</v>
      </c>
      <c r="X23" s="421"/>
      <c r="Y23" s="24"/>
      <c r="Z23" s="24"/>
      <c r="AA23" s="24"/>
      <c r="AB23" s="24"/>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row>
    <row r="24" spans="1:248" ht="12.75" customHeight="1">
      <c r="A24" s="417" t="s">
        <v>249</v>
      </c>
      <c r="B24" s="418">
        <v>745</v>
      </c>
      <c r="C24" s="418"/>
      <c r="D24" s="418">
        <v>467</v>
      </c>
      <c r="E24" s="419"/>
      <c r="F24" s="418">
        <v>63</v>
      </c>
      <c r="G24" s="82"/>
      <c r="H24" s="418">
        <v>50</v>
      </c>
      <c r="I24" s="419"/>
      <c r="J24" s="420">
        <v>188</v>
      </c>
      <c r="K24" s="82"/>
      <c r="L24" s="420">
        <v>113</v>
      </c>
      <c r="M24" s="419"/>
      <c r="N24" s="420">
        <v>81</v>
      </c>
      <c r="O24" s="82"/>
      <c r="P24" s="420">
        <v>50</v>
      </c>
      <c r="Q24" s="419"/>
      <c r="R24" s="420">
        <v>413</v>
      </c>
      <c r="S24" s="82"/>
      <c r="T24" s="420">
        <v>254</v>
      </c>
      <c r="U24" s="420">
        <v>0</v>
      </c>
      <c r="V24" s="82"/>
      <c r="W24" s="420">
        <v>0</v>
      </c>
      <c r="X24" s="421"/>
      <c r="Y24" s="24"/>
      <c r="Z24" s="24"/>
      <c r="AA24" s="24"/>
      <c r="AB24" s="24"/>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row>
    <row r="25" spans="1:248" ht="12.75" customHeight="1">
      <c r="A25" s="417" t="s">
        <v>250</v>
      </c>
      <c r="B25" s="418">
        <v>10619</v>
      </c>
      <c r="C25" s="418"/>
      <c r="D25" s="418">
        <v>6393</v>
      </c>
      <c r="E25" s="419"/>
      <c r="F25" s="418">
        <v>373</v>
      </c>
      <c r="G25" s="82"/>
      <c r="H25" s="418">
        <v>280</v>
      </c>
      <c r="I25" s="419"/>
      <c r="J25" s="420">
        <v>2526</v>
      </c>
      <c r="K25" s="82"/>
      <c r="L25" s="420">
        <v>1691</v>
      </c>
      <c r="M25" s="419"/>
      <c r="N25" s="420">
        <v>839</v>
      </c>
      <c r="O25" s="82"/>
      <c r="P25" s="420">
        <v>379</v>
      </c>
      <c r="Q25" s="419"/>
      <c r="R25" s="420">
        <v>6881</v>
      </c>
      <c r="S25" s="82"/>
      <c r="T25" s="420">
        <v>4043</v>
      </c>
      <c r="U25" s="420">
        <v>0</v>
      </c>
      <c r="V25" s="82"/>
      <c r="W25" s="420">
        <v>0</v>
      </c>
      <c r="X25" s="415"/>
      <c r="Y25" s="24"/>
      <c r="Z25" s="24"/>
      <c r="AA25" s="24"/>
      <c r="AB25" s="24"/>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row>
    <row r="26" spans="1:248" s="416" customFormat="1" ht="12.75" customHeight="1">
      <c r="A26" s="411" t="s">
        <v>251</v>
      </c>
      <c r="B26" s="412">
        <v>9146</v>
      </c>
      <c r="C26" s="412"/>
      <c r="D26" s="412">
        <v>3548</v>
      </c>
      <c r="E26" s="413"/>
      <c r="F26" s="412">
        <v>67</v>
      </c>
      <c r="G26" s="414"/>
      <c r="H26" s="412">
        <v>34</v>
      </c>
      <c r="I26" s="413"/>
      <c r="J26" s="409">
        <v>1651</v>
      </c>
      <c r="K26" s="414"/>
      <c r="L26" s="409">
        <v>539</v>
      </c>
      <c r="M26" s="413"/>
      <c r="N26" s="409">
        <v>1332</v>
      </c>
      <c r="O26" s="414"/>
      <c r="P26" s="409">
        <v>307</v>
      </c>
      <c r="Q26" s="413"/>
      <c r="R26" s="409">
        <v>6096</v>
      </c>
      <c r="S26" s="414"/>
      <c r="T26" s="409">
        <v>2668</v>
      </c>
      <c r="U26" s="409">
        <v>0</v>
      </c>
      <c r="V26" s="414"/>
      <c r="W26" s="409">
        <v>0</v>
      </c>
      <c r="X26" s="415"/>
      <c r="Y26" s="24"/>
      <c r="Z26" s="24"/>
      <c r="AA26" s="24"/>
      <c r="AB26" s="24"/>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row>
    <row r="27" spans="1:248" s="416" customFormat="1" ht="12.75" customHeight="1">
      <c r="A27" s="411" t="s">
        <v>252</v>
      </c>
      <c r="B27" s="412">
        <v>13664</v>
      </c>
      <c r="C27" s="412"/>
      <c r="D27" s="412">
        <v>7794</v>
      </c>
      <c r="E27" s="413"/>
      <c r="F27" s="412">
        <v>94</v>
      </c>
      <c r="G27" s="414"/>
      <c r="H27" s="412">
        <v>63</v>
      </c>
      <c r="I27" s="413"/>
      <c r="J27" s="409">
        <v>1463</v>
      </c>
      <c r="K27" s="414"/>
      <c r="L27" s="409">
        <v>848</v>
      </c>
      <c r="M27" s="413"/>
      <c r="N27" s="409">
        <v>1764</v>
      </c>
      <c r="O27" s="414"/>
      <c r="P27" s="409">
        <v>1003</v>
      </c>
      <c r="Q27" s="413"/>
      <c r="R27" s="409">
        <v>10316</v>
      </c>
      <c r="S27" s="414"/>
      <c r="T27" s="409">
        <v>5880</v>
      </c>
      <c r="U27" s="409">
        <v>27</v>
      </c>
      <c r="V27" s="414"/>
      <c r="W27" s="409">
        <v>0</v>
      </c>
      <c r="X27" s="415"/>
      <c r="Y27" s="24"/>
      <c r="Z27" s="24"/>
      <c r="AA27" s="24"/>
      <c r="AB27" s="24"/>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row>
    <row r="28" spans="1:248" ht="12.75" customHeight="1">
      <c r="A28" s="411" t="s">
        <v>504</v>
      </c>
      <c r="B28" s="412">
        <v>0</v>
      </c>
      <c r="C28" s="412"/>
      <c r="D28" s="412">
        <v>0</v>
      </c>
      <c r="E28" s="413"/>
      <c r="F28" s="412">
        <v>0</v>
      </c>
      <c r="G28" s="414"/>
      <c r="H28" s="412">
        <v>0</v>
      </c>
      <c r="I28" s="413"/>
      <c r="J28" s="409">
        <v>0</v>
      </c>
      <c r="K28" s="414"/>
      <c r="L28" s="409">
        <v>0</v>
      </c>
      <c r="M28" s="413"/>
      <c r="N28" s="409">
        <v>0</v>
      </c>
      <c r="O28" s="414"/>
      <c r="P28" s="409">
        <v>0</v>
      </c>
      <c r="Q28" s="413"/>
      <c r="R28" s="409">
        <v>0</v>
      </c>
      <c r="S28" s="414"/>
      <c r="T28" s="409">
        <v>0</v>
      </c>
      <c r="U28" s="409">
        <v>0</v>
      </c>
      <c r="V28" s="414"/>
      <c r="W28" s="409">
        <v>0</v>
      </c>
      <c r="X28" s="423"/>
      <c r="Y28" s="24"/>
      <c r="Z28" s="24"/>
      <c r="AA28" s="24"/>
      <c r="AB28" s="24"/>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row>
    <row r="29" spans="1:248" ht="12.75" customHeight="1">
      <c r="A29" s="417" t="s">
        <v>254</v>
      </c>
      <c r="B29" s="418">
        <v>0</v>
      </c>
      <c r="C29" s="418"/>
      <c r="D29" s="418">
        <v>0</v>
      </c>
      <c r="E29" s="419"/>
      <c r="F29" s="418">
        <v>0</v>
      </c>
      <c r="G29" s="82"/>
      <c r="H29" s="418">
        <v>0</v>
      </c>
      <c r="I29" s="419"/>
      <c r="J29" s="420">
        <v>0</v>
      </c>
      <c r="K29" s="82"/>
      <c r="L29" s="420">
        <v>0</v>
      </c>
      <c r="M29" s="419"/>
      <c r="N29" s="420">
        <v>0</v>
      </c>
      <c r="O29" s="82"/>
      <c r="P29" s="420">
        <v>0</v>
      </c>
      <c r="Q29" s="419"/>
      <c r="R29" s="420">
        <v>0</v>
      </c>
      <c r="S29" s="82"/>
      <c r="T29" s="420">
        <v>0</v>
      </c>
      <c r="U29" s="420">
        <v>0</v>
      </c>
      <c r="V29" s="82"/>
      <c r="W29" s="420">
        <v>0</v>
      </c>
      <c r="X29" s="410"/>
      <c r="Y29" s="24"/>
      <c r="Z29" s="24"/>
      <c r="AA29" s="24"/>
      <c r="AB29" s="24"/>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row>
    <row r="30" spans="1:248" ht="12.75" customHeight="1">
      <c r="A30" s="417" t="s">
        <v>499</v>
      </c>
      <c r="B30" s="418">
        <v>0</v>
      </c>
      <c r="C30" s="418"/>
      <c r="D30" s="418">
        <v>0</v>
      </c>
      <c r="E30" s="419"/>
      <c r="F30" s="418">
        <v>0</v>
      </c>
      <c r="G30" s="82"/>
      <c r="H30" s="418">
        <v>0</v>
      </c>
      <c r="I30" s="419"/>
      <c r="J30" s="420">
        <v>0</v>
      </c>
      <c r="K30" s="82"/>
      <c r="L30" s="420">
        <v>0</v>
      </c>
      <c r="M30" s="419"/>
      <c r="N30" s="420">
        <v>0</v>
      </c>
      <c r="O30" s="82"/>
      <c r="P30" s="420">
        <v>0</v>
      </c>
      <c r="Q30" s="419"/>
      <c r="R30" s="420">
        <v>0</v>
      </c>
      <c r="S30" s="82"/>
      <c r="T30" s="420">
        <v>0</v>
      </c>
      <c r="U30" s="420">
        <v>0</v>
      </c>
      <c r="V30" s="82"/>
      <c r="W30" s="420">
        <v>0</v>
      </c>
      <c r="X30" s="423"/>
      <c r="Y30" s="24"/>
      <c r="Z30" s="24"/>
      <c r="AA30" s="24"/>
      <c r="AB30" s="24"/>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row>
    <row r="31" spans="1:248" s="416" customFormat="1" ht="12.75" customHeight="1">
      <c r="A31" s="411" t="s">
        <v>518</v>
      </c>
      <c r="B31" s="412">
        <v>6508</v>
      </c>
      <c r="C31" s="412"/>
      <c r="D31" s="412">
        <v>2197</v>
      </c>
      <c r="E31" s="413"/>
      <c r="F31" s="412">
        <v>28</v>
      </c>
      <c r="G31" s="414"/>
      <c r="H31" s="412">
        <v>10</v>
      </c>
      <c r="I31" s="413"/>
      <c r="J31" s="409">
        <v>1430</v>
      </c>
      <c r="K31" s="414"/>
      <c r="L31" s="409">
        <v>407</v>
      </c>
      <c r="M31" s="413"/>
      <c r="N31" s="409">
        <v>538</v>
      </c>
      <c r="O31" s="414"/>
      <c r="P31" s="409">
        <v>157</v>
      </c>
      <c r="Q31" s="413"/>
      <c r="R31" s="409">
        <v>4093</v>
      </c>
      <c r="S31" s="414"/>
      <c r="T31" s="409">
        <v>1410</v>
      </c>
      <c r="U31" s="409">
        <v>419</v>
      </c>
      <c r="V31" s="414"/>
      <c r="W31" s="409">
        <v>213</v>
      </c>
      <c r="X31" s="38"/>
      <c r="Y31" s="24"/>
      <c r="Z31" s="24"/>
      <c r="AA31" s="24"/>
      <c r="AB31" s="24"/>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row>
    <row r="32" spans="1:248" s="416" customFormat="1" ht="12.75" customHeight="1">
      <c r="A32" s="411" t="s">
        <v>256</v>
      </c>
      <c r="B32" s="412">
        <v>17922</v>
      </c>
      <c r="C32" s="412">
        <v>0</v>
      </c>
      <c r="D32" s="412">
        <v>6778</v>
      </c>
      <c r="E32" s="413"/>
      <c r="F32" s="412">
        <v>1548</v>
      </c>
      <c r="G32" s="412">
        <v>0</v>
      </c>
      <c r="H32" s="412">
        <v>384</v>
      </c>
      <c r="I32" s="412">
        <v>0</v>
      </c>
      <c r="J32" s="412">
        <v>3016</v>
      </c>
      <c r="K32" s="412">
        <v>0</v>
      </c>
      <c r="L32" s="412">
        <v>1264</v>
      </c>
      <c r="M32" s="412">
        <v>0</v>
      </c>
      <c r="N32" s="412">
        <v>2078</v>
      </c>
      <c r="O32" s="412">
        <v>0</v>
      </c>
      <c r="P32" s="412">
        <v>676</v>
      </c>
      <c r="Q32" s="412">
        <v>0</v>
      </c>
      <c r="R32" s="412">
        <v>10960</v>
      </c>
      <c r="S32" s="412">
        <v>0</v>
      </c>
      <c r="T32" s="412">
        <v>4342</v>
      </c>
      <c r="U32" s="409">
        <v>320</v>
      </c>
      <c r="V32" s="414">
        <v>0</v>
      </c>
      <c r="W32" s="409">
        <v>112</v>
      </c>
      <c r="X32" s="38"/>
      <c r="Y32" s="24"/>
      <c r="Z32" s="24"/>
      <c r="AA32" s="24"/>
      <c r="AB32" s="24"/>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row>
    <row r="33" spans="1:248" ht="12.75" customHeight="1">
      <c r="A33" s="417" t="s">
        <v>257</v>
      </c>
      <c r="B33" s="418">
        <v>3818</v>
      </c>
      <c r="C33" s="418"/>
      <c r="D33" s="418">
        <v>1297</v>
      </c>
      <c r="E33" s="419"/>
      <c r="F33" s="418">
        <v>362</v>
      </c>
      <c r="G33" s="82"/>
      <c r="H33" s="418">
        <v>105</v>
      </c>
      <c r="I33" s="419"/>
      <c r="J33" s="420">
        <v>738</v>
      </c>
      <c r="K33" s="82"/>
      <c r="L33" s="420">
        <v>253</v>
      </c>
      <c r="M33" s="419"/>
      <c r="N33" s="420">
        <v>397</v>
      </c>
      <c r="O33" s="82"/>
      <c r="P33" s="420">
        <v>133</v>
      </c>
      <c r="Q33" s="419"/>
      <c r="R33" s="420">
        <v>2253</v>
      </c>
      <c r="S33" s="82"/>
      <c r="T33" s="420">
        <v>778</v>
      </c>
      <c r="U33" s="420">
        <v>68</v>
      </c>
      <c r="V33" s="82"/>
      <c r="W33" s="420">
        <v>28</v>
      </c>
      <c r="X33" s="424"/>
      <c r="Y33" s="24"/>
      <c r="Z33" s="24"/>
      <c r="AA33" s="24"/>
      <c r="AB33" s="24"/>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row>
    <row r="34" spans="1:248" ht="12.75" customHeight="1">
      <c r="A34" s="417" t="s">
        <v>258</v>
      </c>
      <c r="B34" s="418">
        <v>3561</v>
      </c>
      <c r="C34" s="418"/>
      <c r="D34" s="418">
        <v>1256</v>
      </c>
      <c r="E34" s="419"/>
      <c r="F34" s="418">
        <v>380</v>
      </c>
      <c r="G34" s="82"/>
      <c r="H34" s="418">
        <v>73</v>
      </c>
      <c r="I34" s="419"/>
      <c r="J34" s="420">
        <v>655</v>
      </c>
      <c r="K34" s="82"/>
      <c r="L34" s="420">
        <v>233</v>
      </c>
      <c r="M34" s="419"/>
      <c r="N34" s="420">
        <v>367</v>
      </c>
      <c r="O34" s="82"/>
      <c r="P34" s="420">
        <v>119</v>
      </c>
      <c r="Q34" s="419"/>
      <c r="R34" s="420">
        <v>2127</v>
      </c>
      <c r="S34" s="82"/>
      <c r="T34" s="420">
        <v>820</v>
      </c>
      <c r="U34" s="420">
        <v>32</v>
      </c>
      <c r="V34" s="82"/>
      <c r="W34" s="420">
        <v>11</v>
      </c>
      <c r="X34" s="424"/>
      <c r="Y34" s="24"/>
      <c r="Z34" s="24"/>
      <c r="AA34" s="24"/>
      <c r="AB34" s="24"/>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row>
    <row r="35" spans="1:248" ht="12.75" customHeight="1">
      <c r="A35" s="417" t="s">
        <v>259</v>
      </c>
      <c r="B35" s="418">
        <v>1806</v>
      </c>
      <c r="C35" s="418"/>
      <c r="D35" s="418">
        <v>543</v>
      </c>
      <c r="E35" s="419"/>
      <c r="F35" s="418">
        <v>212</v>
      </c>
      <c r="G35" s="82"/>
      <c r="H35" s="418">
        <v>46</v>
      </c>
      <c r="I35" s="419"/>
      <c r="J35" s="420">
        <v>199</v>
      </c>
      <c r="K35" s="82"/>
      <c r="L35" s="420">
        <v>108</v>
      </c>
      <c r="M35" s="419"/>
      <c r="N35" s="420">
        <v>474</v>
      </c>
      <c r="O35" s="82"/>
      <c r="P35" s="420">
        <v>80</v>
      </c>
      <c r="Q35" s="419"/>
      <c r="R35" s="420">
        <v>873</v>
      </c>
      <c r="S35" s="82"/>
      <c r="T35" s="420">
        <v>295</v>
      </c>
      <c r="U35" s="418">
        <v>48</v>
      </c>
      <c r="V35" s="82"/>
      <c r="W35" s="420">
        <v>14</v>
      </c>
      <c r="X35" s="424"/>
      <c r="Y35" s="24"/>
      <c r="Z35" s="24"/>
      <c r="AA35" s="24"/>
      <c r="AB35" s="24"/>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row>
    <row r="36" spans="1:248" ht="12.75" customHeight="1">
      <c r="A36" s="417" t="s">
        <v>260</v>
      </c>
      <c r="B36" s="418">
        <v>3088</v>
      </c>
      <c r="C36" s="418"/>
      <c r="D36" s="418">
        <v>1202</v>
      </c>
      <c r="E36" s="419"/>
      <c r="F36" s="418">
        <v>220</v>
      </c>
      <c r="G36" s="82"/>
      <c r="H36" s="418">
        <v>13</v>
      </c>
      <c r="I36" s="419"/>
      <c r="J36" s="420">
        <v>410</v>
      </c>
      <c r="K36" s="82"/>
      <c r="L36" s="420">
        <v>192</v>
      </c>
      <c r="M36" s="419"/>
      <c r="N36" s="420">
        <v>259</v>
      </c>
      <c r="O36" s="82"/>
      <c r="P36" s="420">
        <v>112</v>
      </c>
      <c r="Q36" s="419"/>
      <c r="R36" s="420">
        <v>2056</v>
      </c>
      <c r="S36" s="82"/>
      <c r="T36" s="420">
        <v>834</v>
      </c>
      <c r="U36" s="420">
        <v>143</v>
      </c>
      <c r="V36" s="82"/>
      <c r="W36" s="420">
        <v>51</v>
      </c>
      <c r="X36" s="424"/>
      <c r="Y36" s="24"/>
      <c r="Z36" s="24"/>
      <c r="AA36" s="24"/>
      <c r="AB36" s="24"/>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row>
    <row r="37" spans="1:248" ht="12.75" customHeight="1">
      <c r="A37" s="417" t="s">
        <v>261</v>
      </c>
      <c r="B37" s="418">
        <v>5649</v>
      </c>
      <c r="C37" s="418"/>
      <c r="D37" s="418">
        <v>2480</v>
      </c>
      <c r="E37" s="419"/>
      <c r="F37" s="418">
        <v>374</v>
      </c>
      <c r="G37" s="82"/>
      <c r="H37" s="418">
        <v>147</v>
      </c>
      <c r="I37" s="419"/>
      <c r="J37" s="420">
        <v>1014</v>
      </c>
      <c r="K37" s="82"/>
      <c r="L37" s="420">
        <v>478</v>
      </c>
      <c r="M37" s="419"/>
      <c r="N37" s="420">
        <v>581</v>
      </c>
      <c r="O37" s="82"/>
      <c r="P37" s="420">
        <v>232</v>
      </c>
      <c r="Q37" s="419"/>
      <c r="R37" s="420">
        <v>3651</v>
      </c>
      <c r="S37" s="82"/>
      <c r="T37" s="420">
        <v>1615</v>
      </c>
      <c r="U37" s="420">
        <v>29</v>
      </c>
      <c r="V37" s="82"/>
      <c r="W37" s="420">
        <v>8</v>
      </c>
      <c r="X37" s="38"/>
      <c r="Y37" s="24"/>
      <c r="Z37" s="24"/>
      <c r="AA37" s="24"/>
      <c r="AB37" s="24"/>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row>
    <row r="38" spans="1:248" s="416" customFormat="1" ht="12.75" customHeight="1">
      <c r="A38" s="411" t="s">
        <v>262</v>
      </c>
      <c r="B38" s="412">
        <v>17304</v>
      </c>
      <c r="C38" s="412">
        <v>0</v>
      </c>
      <c r="D38" s="412">
        <v>9218</v>
      </c>
      <c r="E38" s="413"/>
      <c r="F38" s="412">
        <v>477</v>
      </c>
      <c r="G38" s="414">
        <v>0</v>
      </c>
      <c r="H38" s="412">
        <v>282</v>
      </c>
      <c r="I38" s="413">
        <v>0</v>
      </c>
      <c r="J38" s="409">
        <v>3057</v>
      </c>
      <c r="K38" s="414">
        <v>0</v>
      </c>
      <c r="L38" s="409">
        <v>1640</v>
      </c>
      <c r="M38" s="413">
        <v>0</v>
      </c>
      <c r="N38" s="409">
        <v>1906</v>
      </c>
      <c r="O38" s="414">
        <v>0</v>
      </c>
      <c r="P38" s="409">
        <v>754</v>
      </c>
      <c r="Q38" s="413">
        <v>0</v>
      </c>
      <c r="R38" s="409">
        <v>11645</v>
      </c>
      <c r="S38" s="414">
        <v>0</v>
      </c>
      <c r="T38" s="409">
        <v>6348</v>
      </c>
      <c r="U38" s="409">
        <v>219</v>
      </c>
      <c r="V38" s="414">
        <v>0</v>
      </c>
      <c r="W38" s="409">
        <v>194</v>
      </c>
      <c r="X38" s="38"/>
      <c r="Y38" s="24"/>
      <c r="Z38" s="24"/>
      <c r="AA38" s="24"/>
      <c r="AB38" s="24"/>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row>
    <row r="39" spans="1:248" ht="12.75" customHeight="1">
      <c r="A39" s="417" t="s">
        <v>263</v>
      </c>
      <c r="B39" s="418">
        <v>740</v>
      </c>
      <c r="C39" s="418"/>
      <c r="D39" s="418">
        <v>306</v>
      </c>
      <c r="E39" s="419"/>
      <c r="F39" s="418">
        <v>10</v>
      </c>
      <c r="G39" s="82"/>
      <c r="H39" s="418">
        <v>5</v>
      </c>
      <c r="I39" s="419"/>
      <c r="J39" s="420">
        <v>99</v>
      </c>
      <c r="K39" s="82"/>
      <c r="L39" s="420">
        <v>32</v>
      </c>
      <c r="M39" s="419"/>
      <c r="N39" s="420">
        <v>79</v>
      </c>
      <c r="O39" s="82"/>
      <c r="P39" s="420">
        <v>23</v>
      </c>
      <c r="Q39" s="419"/>
      <c r="R39" s="420">
        <v>552</v>
      </c>
      <c r="S39" s="82"/>
      <c r="T39" s="420">
        <v>246</v>
      </c>
      <c r="U39" s="420">
        <v>0</v>
      </c>
      <c r="V39" s="82"/>
      <c r="W39" s="420">
        <v>0</v>
      </c>
      <c r="X39" s="424"/>
      <c r="Y39" s="24"/>
      <c r="Z39" s="24"/>
      <c r="AA39" s="24"/>
      <c r="AB39" s="24"/>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row>
    <row r="40" spans="1:248" ht="12.75" customHeight="1">
      <c r="A40" s="417" t="s">
        <v>264</v>
      </c>
      <c r="B40" s="418">
        <v>3562</v>
      </c>
      <c r="C40" s="418"/>
      <c r="D40" s="418">
        <v>1602</v>
      </c>
      <c r="E40" s="419"/>
      <c r="F40" s="418">
        <v>73</v>
      </c>
      <c r="G40" s="82"/>
      <c r="H40" s="418">
        <v>42</v>
      </c>
      <c r="I40" s="419"/>
      <c r="J40" s="420">
        <v>969</v>
      </c>
      <c r="K40" s="82"/>
      <c r="L40" s="420">
        <v>436</v>
      </c>
      <c r="M40" s="419"/>
      <c r="N40" s="420">
        <v>208</v>
      </c>
      <c r="O40" s="82"/>
      <c r="P40" s="420">
        <v>90</v>
      </c>
      <c r="Q40" s="419"/>
      <c r="R40" s="420">
        <v>2311</v>
      </c>
      <c r="S40" s="82"/>
      <c r="T40" s="420">
        <v>1033</v>
      </c>
      <c r="U40" s="420">
        <v>1</v>
      </c>
      <c r="V40" s="82"/>
      <c r="W40" s="420">
        <v>1</v>
      </c>
      <c r="X40" s="424"/>
      <c r="Y40" s="24"/>
      <c r="Z40" s="24"/>
      <c r="AA40" s="24"/>
      <c r="AB40" s="24"/>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row>
    <row r="41" spans="1:248" ht="12.75" customHeight="1">
      <c r="A41" s="417" t="s">
        <v>265</v>
      </c>
      <c r="B41" s="418">
        <v>3516</v>
      </c>
      <c r="C41" s="418"/>
      <c r="D41" s="418">
        <v>1472</v>
      </c>
      <c r="E41" s="419"/>
      <c r="F41" s="418">
        <v>63</v>
      </c>
      <c r="G41" s="82"/>
      <c r="H41" s="418">
        <v>26</v>
      </c>
      <c r="I41" s="419"/>
      <c r="J41" s="420">
        <v>576</v>
      </c>
      <c r="K41" s="82"/>
      <c r="L41" s="420">
        <v>222</v>
      </c>
      <c r="M41" s="419"/>
      <c r="N41" s="420">
        <v>424</v>
      </c>
      <c r="O41" s="82"/>
      <c r="P41" s="420">
        <v>93</v>
      </c>
      <c r="Q41" s="419"/>
      <c r="R41" s="420">
        <v>2453</v>
      </c>
      <c r="S41" s="82"/>
      <c r="T41" s="420">
        <v>1131</v>
      </c>
      <c r="U41" s="420">
        <v>0</v>
      </c>
      <c r="V41" s="82"/>
      <c r="W41" s="420">
        <v>0</v>
      </c>
      <c r="X41" s="424"/>
      <c r="Y41" s="24"/>
      <c r="Z41" s="24"/>
      <c r="AA41" s="24"/>
      <c r="AB41" s="24"/>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row>
    <row r="42" spans="1:248" ht="12.75" customHeight="1">
      <c r="A42" s="417" t="s">
        <v>266</v>
      </c>
      <c r="B42" s="418">
        <v>1084</v>
      </c>
      <c r="C42" s="418"/>
      <c r="D42" s="418">
        <v>538</v>
      </c>
      <c r="E42" s="419"/>
      <c r="F42" s="418">
        <v>37</v>
      </c>
      <c r="G42" s="82"/>
      <c r="H42" s="418">
        <v>20</v>
      </c>
      <c r="I42" s="419"/>
      <c r="J42" s="420">
        <v>210</v>
      </c>
      <c r="K42" s="82"/>
      <c r="L42" s="420">
        <v>115</v>
      </c>
      <c r="M42" s="419"/>
      <c r="N42" s="420">
        <v>108</v>
      </c>
      <c r="O42" s="82"/>
      <c r="P42" s="420">
        <v>26</v>
      </c>
      <c r="Q42" s="419"/>
      <c r="R42" s="420">
        <v>729</v>
      </c>
      <c r="S42" s="82"/>
      <c r="T42" s="420">
        <v>377</v>
      </c>
      <c r="U42" s="420">
        <v>0</v>
      </c>
      <c r="V42" s="82"/>
      <c r="W42" s="420">
        <v>0</v>
      </c>
      <c r="X42" s="424"/>
      <c r="Y42" s="24"/>
      <c r="Z42" s="24"/>
      <c r="AA42" s="24"/>
      <c r="AB42" s="24"/>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row>
    <row r="43" spans="1:248" ht="12.75" customHeight="1">
      <c r="A43" s="417" t="s">
        <v>267</v>
      </c>
      <c r="B43" s="418">
        <v>1916</v>
      </c>
      <c r="C43" s="418"/>
      <c r="D43" s="418">
        <v>1158</v>
      </c>
      <c r="E43" s="419"/>
      <c r="F43" s="418">
        <v>40</v>
      </c>
      <c r="G43" s="82"/>
      <c r="H43" s="418">
        <v>28</v>
      </c>
      <c r="I43" s="419"/>
      <c r="J43" s="420">
        <v>267</v>
      </c>
      <c r="K43" s="82"/>
      <c r="L43" s="420">
        <v>184</v>
      </c>
      <c r="M43" s="419"/>
      <c r="N43" s="420">
        <v>202</v>
      </c>
      <c r="O43" s="82"/>
      <c r="P43" s="420">
        <v>92</v>
      </c>
      <c r="Q43" s="419"/>
      <c r="R43" s="420">
        <v>1407</v>
      </c>
      <c r="S43" s="82"/>
      <c r="T43" s="420">
        <v>854</v>
      </c>
      <c r="U43" s="420">
        <v>0</v>
      </c>
      <c r="V43" s="82"/>
      <c r="W43" s="420">
        <v>0</v>
      </c>
      <c r="X43" s="424"/>
      <c r="Y43" s="24"/>
      <c r="Z43" s="24"/>
      <c r="AA43" s="24"/>
      <c r="AB43" s="24"/>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row>
    <row r="44" spans="1:248" ht="12.75" customHeight="1">
      <c r="A44" s="417" t="s">
        <v>268</v>
      </c>
      <c r="B44" s="418">
        <v>898</v>
      </c>
      <c r="C44" s="418"/>
      <c r="D44" s="418">
        <v>389</v>
      </c>
      <c r="E44" s="419"/>
      <c r="F44" s="418">
        <v>41</v>
      </c>
      <c r="G44" s="82"/>
      <c r="H44" s="418">
        <v>30</v>
      </c>
      <c r="I44" s="419"/>
      <c r="J44" s="420">
        <v>127</v>
      </c>
      <c r="K44" s="82"/>
      <c r="L44" s="420">
        <v>65</v>
      </c>
      <c r="M44" s="419"/>
      <c r="N44" s="420">
        <v>127</v>
      </c>
      <c r="O44" s="82"/>
      <c r="P44" s="420">
        <v>40</v>
      </c>
      <c r="Q44" s="419"/>
      <c r="R44" s="420">
        <v>603</v>
      </c>
      <c r="S44" s="82"/>
      <c r="T44" s="420">
        <v>254</v>
      </c>
      <c r="U44" s="420">
        <v>0</v>
      </c>
      <c r="V44" s="82"/>
      <c r="W44" s="420">
        <v>0</v>
      </c>
      <c r="X44" s="424"/>
      <c r="Y44" s="24"/>
      <c r="Z44" s="24"/>
      <c r="AA44" s="24"/>
      <c r="AB44" s="24"/>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row>
    <row r="45" spans="1:248" ht="12.75" customHeight="1">
      <c r="A45" s="417" t="s">
        <v>269</v>
      </c>
      <c r="B45" s="418">
        <v>573</v>
      </c>
      <c r="C45" s="418"/>
      <c r="D45" s="418">
        <v>287</v>
      </c>
      <c r="E45" s="419"/>
      <c r="F45" s="418">
        <v>28</v>
      </c>
      <c r="G45" s="82"/>
      <c r="H45" s="418">
        <v>16</v>
      </c>
      <c r="I45" s="419"/>
      <c r="J45" s="420">
        <v>138</v>
      </c>
      <c r="K45" s="82"/>
      <c r="L45" s="420">
        <v>97</v>
      </c>
      <c r="M45" s="419"/>
      <c r="N45" s="420">
        <v>157</v>
      </c>
      <c r="O45" s="82"/>
      <c r="P45" s="420">
        <v>25</v>
      </c>
      <c r="Q45" s="419"/>
      <c r="R45" s="420">
        <v>250</v>
      </c>
      <c r="S45" s="82"/>
      <c r="T45" s="420">
        <v>149</v>
      </c>
      <c r="U45" s="420">
        <v>0</v>
      </c>
      <c r="V45" s="82"/>
      <c r="W45" s="420">
        <v>0</v>
      </c>
      <c r="X45" s="424"/>
      <c r="Y45" s="24"/>
      <c r="Z45" s="24"/>
      <c r="AA45" s="24"/>
      <c r="AB45" s="24"/>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row>
    <row r="46" spans="1:248" ht="12.75" customHeight="1">
      <c r="A46" s="417" t="s">
        <v>492</v>
      </c>
      <c r="B46" s="418">
        <v>3950</v>
      </c>
      <c r="C46" s="418"/>
      <c r="D46" s="418">
        <v>3085</v>
      </c>
      <c r="E46" s="419"/>
      <c r="F46" s="418">
        <v>110</v>
      </c>
      <c r="G46" s="82"/>
      <c r="H46" s="418">
        <v>83</v>
      </c>
      <c r="I46" s="419"/>
      <c r="J46" s="420">
        <v>558</v>
      </c>
      <c r="K46" s="82"/>
      <c r="L46" s="420">
        <v>443</v>
      </c>
      <c r="M46" s="419"/>
      <c r="N46" s="420">
        <v>410</v>
      </c>
      <c r="O46" s="82"/>
      <c r="P46" s="420">
        <v>328</v>
      </c>
      <c r="Q46" s="419"/>
      <c r="R46" s="420">
        <v>2654</v>
      </c>
      <c r="S46" s="82"/>
      <c r="T46" s="420">
        <v>2038</v>
      </c>
      <c r="U46" s="420">
        <v>218</v>
      </c>
      <c r="V46" s="82"/>
      <c r="W46" s="420">
        <v>193</v>
      </c>
      <c r="X46" s="424"/>
      <c r="Y46" s="24"/>
      <c r="Z46" s="24"/>
      <c r="AA46" s="24"/>
      <c r="AB46" s="24"/>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row>
    <row r="47" spans="1:248" ht="12.75" customHeight="1">
      <c r="A47" s="417" t="s">
        <v>271</v>
      </c>
      <c r="B47" s="418">
        <v>1065</v>
      </c>
      <c r="C47" s="418"/>
      <c r="D47" s="418">
        <v>381</v>
      </c>
      <c r="E47" s="419"/>
      <c r="F47" s="418">
        <v>75</v>
      </c>
      <c r="G47" s="82"/>
      <c r="H47" s="418">
        <v>32</v>
      </c>
      <c r="I47" s="419"/>
      <c r="J47" s="420">
        <v>113</v>
      </c>
      <c r="K47" s="82"/>
      <c r="L47" s="420">
        <v>46</v>
      </c>
      <c r="M47" s="419"/>
      <c r="N47" s="420">
        <v>191</v>
      </c>
      <c r="O47" s="82"/>
      <c r="P47" s="420">
        <v>37</v>
      </c>
      <c r="Q47" s="419"/>
      <c r="R47" s="420">
        <v>686</v>
      </c>
      <c r="S47" s="82"/>
      <c r="T47" s="420">
        <v>266</v>
      </c>
      <c r="U47" s="420">
        <v>0</v>
      </c>
      <c r="V47" s="82"/>
      <c r="W47" s="420">
        <v>0</v>
      </c>
      <c r="X47" s="424"/>
      <c r="Y47" s="24"/>
      <c r="Z47" s="24"/>
      <c r="AA47" s="24"/>
      <c r="AB47" s="24"/>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row>
    <row r="48" spans="1:248" s="416" customFormat="1" ht="12.75" customHeight="1">
      <c r="A48" s="411" t="s">
        <v>491</v>
      </c>
      <c r="B48" s="412">
        <v>74585</v>
      </c>
      <c r="C48" s="412">
        <v>0</v>
      </c>
      <c r="D48" s="412">
        <v>51504</v>
      </c>
      <c r="E48" s="413"/>
      <c r="F48" s="412">
        <v>1852</v>
      </c>
      <c r="G48" s="414">
        <v>0</v>
      </c>
      <c r="H48" s="412">
        <v>1155</v>
      </c>
      <c r="I48" s="413">
        <v>0</v>
      </c>
      <c r="J48" s="409">
        <v>16005</v>
      </c>
      <c r="K48" s="414">
        <v>0</v>
      </c>
      <c r="L48" s="409">
        <v>12054</v>
      </c>
      <c r="M48" s="413">
        <v>0</v>
      </c>
      <c r="N48" s="409">
        <v>5774</v>
      </c>
      <c r="O48" s="414">
        <v>0</v>
      </c>
      <c r="P48" s="409">
        <v>3334</v>
      </c>
      <c r="Q48" s="413">
        <v>0</v>
      </c>
      <c r="R48" s="409">
        <v>49716</v>
      </c>
      <c r="S48" s="414">
        <v>0</v>
      </c>
      <c r="T48" s="409">
        <v>34443</v>
      </c>
      <c r="U48" s="409">
        <v>1238</v>
      </c>
      <c r="V48" s="414">
        <v>0</v>
      </c>
      <c r="W48" s="409">
        <v>518</v>
      </c>
      <c r="X48" s="38"/>
      <c r="Y48" s="24"/>
      <c r="Z48" s="24"/>
      <c r="AA48" s="24"/>
      <c r="AB48" s="24"/>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row>
    <row r="49" spans="1:248" ht="12.75" customHeight="1">
      <c r="A49" s="417" t="s">
        <v>273</v>
      </c>
      <c r="B49" s="418">
        <v>60058</v>
      </c>
      <c r="C49" s="418"/>
      <c r="D49" s="418">
        <v>41976</v>
      </c>
      <c r="E49" s="419"/>
      <c r="F49" s="418">
        <v>1180</v>
      </c>
      <c r="G49" s="82"/>
      <c r="H49" s="418">
        <v>693</v>
      </c>
      <c r="I49" s="418"/>
      <c r="J49" s="420">
        <v>12720</v>
      </c>
      <c r="K49" s="418"/>
      <c r="L49" s="420">
        <v>9736</v>
      </c>
      <c r="M49" s="418"/>
      <c r="N49" s="420">
        <v>4523</v>
      </c>
      <c r="O49" s="418"/>
      <c r="P49" s="420">
        <v>2612</v>
      </c>
      <c r="Q49" s="418"/>
      <c r="R49" s="420">
        <v>40950</v>
      </c>
      <c r="S49" s="418"/>
      <c r="T49" s="420">
        <v>28670</v>
      </c>
      <c r="U49" s="420">
        <v>685</v>
      </c>
      <c r="V49" s="418"/>
      <c r="W49" s="420">
        <v>265</v>
      </c>
      <c r="X49" s="424"/>
      <c r="Y49" s="24"/>
      <c r="Z49" s="24"/>
      <c r="AA49" s="24"/>
      <c r="AB49" s="24"/>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row>
    <row r="50" spans="1:248" ht="12.75" customHeight="1">
      <c r="A50" s="417" t="s">
        <v>274</v>
      </c>
      <c r="B50" s="418">
        <v>4928</v>
      </c>
      <c r="C50" s="418"/>
      <c r="D50" s="418">
        <v>3431</v>
      </c>
      <c r="E50" s="419"/>
      <c r="F50" s="418">
        <v>211</v>
      </c>
      <c r="G50" s="82"/>
      <c r="H50" s="418">
        <v>118</v>
      </c>
      <c r="I50" s="418"/>
      <c r="J50" s="420">
        <v>1157</v>
      </c>
      <c r="K50" s="418"/>
      <c r="L50" s="420">
        <v>874</v>
      </c>
      <c r="M50" s="418"/>
      <c r="N50" s="420">
        <v>377</v>
      </c>
      <c r="O50" s="418"/>
      <c r="P50" s="420">
        <v>235</v>
      </c>
      <c r="Q50" s="418"/>
      <c r="R50" s="420">
        <v>3048</v>
      </c>
      <c r="S50" s="418"/>
      <c r="T50" s="420">
        <v>2123</v>
      </c>
      <c r="U50" s="420">
        <v>135</v>
      </c>
      <c r="V50" s="418"/>
      <c r="W50" s="420">
        <v>81</v>
      </c>
      <c r="X50" s="424"/>
      <c r="Y50" s="24"/>
      <c r="Z50" s="24"/>
      <c r="AA50" s="24"/>
      <c r="AB50" s="24"/>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row>
    <row r="51" spans="1:248" ht="12.75" customHeight="1">
      <c r="A51" s="417" t="s">
        <v>275</v>
      </c>
      <c r="B51" s="418">
        <v>3263</v>
      </c>
      <c r="C51" s="418"/>
      <c r="D51" s="418">
        <v>2289</v>
      </c>
      <c r="E51" s="419"/>
      <c r="F51" s="418">
        <v>293</v>
      </c>
      <c r="G51" s="82"/>
      <c r="H51" s="418">
        <v>228</v>
      </c>
      <c r="I51" s="418"/>
      <c r="J51" s="420">
        <v>642</v>
      </c>
      <c r="K51" s="418"/>
      <c r="L51" s="420">
        <v>520</v>
      </c>
      <c r="M51" s="418"/>
      <c r="N51" s="420">
        <v>339</v>
      </c>
      <c r="O51" s="418"/>
      <c r="P51" s="420">
        <v>204</v>
      </c>
      <c r="Q51" s="418"/>
      <c r="R51" s="420">
        <v>1892</v>
      </c>
      <c r="S51" s="418"/>
      <c r="T51" s="420">
        <v>1299</v>
      </c>
      <c r="U51" s="420">
        <v>97</v>
      </c>
      <c r="V51" s="418"/>
      <c r="W51" s="420">
        <v>38</v>
      </c>
      <c r="X51" s="424"/>
      <c r="Y51" s="24"/>
      <c r="Z51" s="24"/>
      <c r="AA51" s="24"/>
      <c r="AB51" s="24"/>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row>
    <row r="52" spans="1:248" ht="12.75" customHeight="1">
      <c r="A52" s="417" t="s">
        <v>276</v>
      </c>
      <c r="B52" s="418">
        <v>6336</v>
      </c>
      <c r="C52" s="418"/>
      <c r="D52" s="418">
        <v>3808</v>
      </c>
      <c r="E52" s="419"/>
      <c r="F52" s="418">
        <v>168</v>
      </c>
      <c r="G52" s="82"/>
      <c r="H52" s="418">
        <v>116</v>
      </c>
      <c r="I52" s="418"/>
      <c r="J52" s="420">
        <v>1486</v>
      </c>
      <c r="K52" s="418"/>
      <c r="L52" s="420">
        <v>924</v>
      </c>
      <c r="M52" s="418"/>
      <c r="N52" s="420">
        <v>535</v>
      </c>
      <c r="O52" s="418"/>
      <c r="P52" s="420">
        <v>283</v>
      </c>
      <c r="Q52" s="418"/>
      <c r="R52" s="420">
        <v>3826</v>
      </c>
      <c r="S52" s="418"/>
      <c r="T52" s="420">
        <v>2351</v>
      </c>
      <c r="U52" s="420">
        <v>321</v>
      </c>
      <c r="V52" s="418"/>
      <c r="W52" s="420">
        <v>134</v>
      </c>
      <c r="X52" s="424"/>
      <c r="Y52" s="24"/>
      <c r="Z52" s="24"/>
      <c r="AA52" s="24"/>
      <c r="AB52" s="24"/>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row>
    <row r="53" spans="1:248" s="416" customFormat="1" ht="12.75" customHeight="1">
      <c r="A53" s="411" t="s">
        <v>277</v>
      </c>
      <c r="B53" s="412">
        <v>40683</v>
      </c>
      <c r="C53" s="412">
        <v>0</v>
      </c>
      <c r="D53" s="412">
        <v>26725</v>
      </c>
      <c r="E53" s="413"/>
      <c r="F53" s="412">
        <v>883</v>
      </c>
      <c r="G53" s="414">
        <v>0</v>
      </c>
      <c r="H53" s="412">
        <v>526</v>
      </c>
      <c r="I53" s="412">
        <v>0</v>
      </c>
      <c r="J53" s="409">
        <v>7886</v>
      </c>
      <c r="K53" s="412">
        <v>0</v>
      </c>
      <c r="L53" s="409">
        <v>5786</v>
      </c>
      <c r="M53" s="412">
        <v>0</v>
      </c>
      <c r="N53" s="409">
        <v>3656</v>
      </c>
      <c r="O53" s="412">
        <v>0</v>
      </c>
      <c r="P53" s="409">
        <v>2147</v>
      </c>
      <c r="Q53" s="412">
        <v>0</v>
      </c>
      <c r="R53" s="409">
        <v>28087</v>
      </c>
      <c r="S53" s="412">
        <v>0</v>
      </c>
      <c r="T53" s="409">
        <v>18122</v>
      </c>
      <c r="U53" s="409">
        <v>171</v>
      </c>
      <c r="V53" s="412">
        <v>0</v>
      </c>
      <c r="W53" s="409">
        <v>144</v>
      </c>
      <c r="X53" s="38"/>
      <c r="Y53" s="24"/>
      <c r="Z53" s="24"/>
      <c r="AA53" s="24"/>
      <c r="AB53" s="24"/>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row>
    <row r="54" spans="1:248" ht="12.75" customHeight="1">
      <c r="A54" s="417" t="s">
        <v>278</v>
      </c>
      <c r="B54" s="418">
        <v>14167</v>
      </c>
      <c r="C54" s="418"/>
      <c r="D54" s="418">
        <v>9568</v>
      </c>
      <c r="E54" s="419"/>
      <c r="F54" s="418">
        <v>314</v>
      </c>
      <c r="G54" s="82"/>
      <c r="H54" s="418">
        <v>232</v>
      </c>
      <c r="I54" s="419"/>
      <c r="J54" s="420">
        <v>2627</v>
      </c>
      <c r="K54" s="82"/>
      <c r="L54" s="420">
        <v>2014</v>
      </c>
      <c r="M54" s="419"/>
      <c r="N54" s="420">
        <v>1116</v>
      </c>
      <c r="O54" s="82"/>
      <c r="P54" s="420">
        <v>680</v>
      </c>
      <c r="Q54" s="419"/>
      <c r="R54" s="420">
        <v>10109</v>
      </c>
      <c r="S54" s="82"/>
      <c r="T54" s="420">
        <v>6641</v>
      </c>
      <c r="U54" s="420">
        <v>1</v>
      </c>
      <c r="V54" s="82"/>
      <c r="W54" s="420">
        <v>1</v>
      </c>
      <c r="X54" s="424"/>
      <c r="Y54" s="24"/>
      <c r="Z54" s="24"/>
      <c r="AA54" s="24"/>
      <c r="AB54" s="24"/>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row>
    <row r="55" spans="1:248" ht="12.75" customHeight="1">
      <c r="A55" s="417" t="s">
        <v>279</v>
      </c>
      <c r="B55" s="418">
        <v>5061</v>
      </c>
      <c r="C55" s="418"/>
      <c r="D55" s="418">
        <v>3346</v>
      </c>
      <c r="E55" s="419"/>
      <c r="F55" s="418">
        <v>144</v>
      </c>
      <c r="G55" s="82"/>
      <c r="H55" s="418">
        <v>69</v>
      </c>
      <c r="I55" s="419"/>
      <c r="J55" s="420">
        <v>1708</v>
      </c>
      <c r="K55" s="82"/>
      <c r="L55" s="420">
        <v>1237</v>
      </c>
      <c r="M55" s="419"/>
      <c r="N55" s="420">
        <v>462</v>
      </c>
      <c r="O55" s="82"/>
      <c r="P55" s="420">
        <v>242</v>
      </c>
      <c r="Q55" s="419"/>
      <c r="R55" s="420">
        <v>2747</v>
      </c>
      <c r="S55" s="82"/>
      <c r="T55" s="420">
        <v>1798</v>
      </c>
      <c r="U55" s="420">
        <v>0</v>
      </c>
      <c r="V55" s="82"/>
      <c r="W55" s="420">
        <v>0</v>
      </c>
      <c r="X55" s="424"/>
      <c r="Y55" s="24"/>
      <c r="Z55" s="24"/>
      <c r="AA55" s="24"/>
      <c r="AB55" s="24"/>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row>
    <row r="56" spans="1:28" ht="12.75" customHeight="1">
      <c r="A56" s="417" t="s">
        <v>280</v>
      </c>
      <c r="B56" s="418">
        <v>21455</v>
      </c>
      <c r="C56" s="418"/>
      <c r="D56" s="418">
        <v>13811</v>
      </c>
      <c r="E56" s="419"/>
      <c r="F56" s="418">
        <v>425</v>
      </c>
      <c r="G56" s="82"/>
      <c r="H56" s="418">
        <v>225</v>
      </c>
      <c r="I56" s="419"/>
      <c r="J56" s="420">
        <v>3551</v>
      </c>
      <c r="K56" s="82"/>
      <c r="L56" s="420">
        <v>2535</v>
      </c>
      <c r="M56" s="419"/>
      <c r="N56" s="420">
        <v>2078</v>
      </c>
      <c r="O56" s="82"/>
      <c r="P56" s="420">
        <v>1225</v>
      </c>
      <c r="Q56" s="419"/>
      <c r="R56" s="420">
        <v>15231</v>
      </c>
      <c r="S56" s="82"/>
      <c r="T56" s="420">
        <v>9683</v>
      </c>
      <c r="U56" s="420">
        <v>170</v>
      </c>
      <c r="V56" s="82"/>
      <c r="W56" s="420">
        <v>143</v>
      </c>
      <c r="X56" s="425"/>
      <c r="Y56" s="24"/>
      <c r="Z56" s="24"/>
      <c r="AA56" s="24"/>
      <c r="AB56" s="24"/>
    </row>
    <row r="57" spans="1:28" s="416" customFormat="1" ht="12.75" customHeight="1">
      <c r="A57" s="411" t="s">
        <v>281</v>
      </c>
      <c r="B57" s="412">
        <v>6144</v>
      </c>
      <c r="C57" s="412">
        <v>0</v>
      </c>
      <c r="D57" s="412">
        <v>3002</v>
      </c>
      <c r="E57" s="413"/>
      <c r="F57" s="412">
        <v>318</v>
      </c>
      <c r="G57" s="414">
        <v>0</v>
      </c>
      <c r="H57" s="412">
        <v>153</v>
      </c>
      <c r="I57" s="413">
        <v>0</v>
      </c>
      <c r="J57" s="409">
        <v>654</v>
      </c>
      <c r="K57" s="414">
        <v>0</v>
      </c>
      <c r="L57" s="409">
        <v>370</v>
      </c>
      <c r="M57" s="413">
        <v>0</v>
      </c>
      <c r="N57" s="409">
        <v>740</v>
      </c>
      <c r="O57" s="414">
        <v>0</v>
      </c>
      <c r="P57" s="409">
        <v>314</v>
      </c>
      <c r="Q57" s="413">
        <v>0</v>
      </c>
      <c r="R57" s="409">
        <v>4432</v>
      </c>
      <c r="S57" s="414">
        <v>0</v>
      </c>
      <c r="T57" s="409">
        <v>2165</v>
      </c>
      <c r="U57" s="409">
        <v>0</v>
      </c>
      <c r="V57" s="414">
        <v>0</v>
      </c>
      <c r="W57" s="409">
        <v>0</v>
      </c>
      <c r="X57" s="426"/>
      <c r="Y57" s="24"/>
      <c r="Z57" s="24"/>
      <c r="AA57" s="24"/>
      <c r="AB57" s="24"/>
    </row>
    <row r="58" spans="1:28" ht="12.75" customHeight="1">
      <c r="A58" s="417" t="s">
        <v>282</v>
      </c>
      <c r="B58" s="418">
        <v>4072</v>
      </c>
      <c r="C58" s="418"/>
      <c r="D58" s="418">
        <v>1952</v>
      </c>
      <c r="E58" s="419"/>
      <c r="F58" s="418">
        <v>204</v>
      </c>
      <c r="G58" s="82"/>
      <c r="H58" s="418">
        <v>92</v>
      </c>
      <c r="I58" s="419"/>
      <c r="J58" s="420">
        <v>402</v>
      </c>
      <c r="K58" s="82"/>
      <c r="L58" s="420">
        <v>217</v>
      </c>
      <c r="M58" s="419"/>
      <c r="N58" s="420">
        <v>533</v>
      </c>
      <c r="O58" s="82"/>
      <c r="P58" s="420">
        <v>210</v>
      </c>
      <c r="Q58" s="419"/>
      <c r="R58" s="420">
        <v>2933</v>
      </c>
      <c r="S58" s="82"/>
      <c r="T58" s="420">
        <v>1433</v>
      </c>
      <c r="U58" s="420">
        <v>0</v>
      </c>
      <c r="V58" s="82"/>
      <c r="W58" s="420">
        <v>0</v>
      </c>
      <c r="X58" s="425"/>
      <c r="Y58" s="24"/>
      <c r="Z58" s="24"/>
      <c r="AA58" s="24"/>
      <c r="AB58" s="24"/>
    </row>
    <row r="59" spans="1:28" ht="12.75" customHeight="1">
      <c r="A59" s="417" t="s">
        <v>283</v>
      </c>
      <c r="B59" s="418">
        <v>2072</v>
      </c>
      <c r="C59" s="418"/>
      <c r="D59" s="418">
        <v>1050</v>
      </c>
      <c r="E59" s="419"/>
      <c r="F59" s="418">
        <v>114</v>
      </c>
      <c r="G59" s="82"/>
      <c r="H59" s="418">
        <v>61</v>
      </c>
      <c r="I59" s="419"/>
      <c r="J59" s="420">
        <v>252</v>
      </c>
      <c r="K59" s="82"/>
      <c r="L59" s="420">
        <v>153</v>
      </c>
      <c r="M59" s="419"/>
      <c r="N59" s="420">
        <v>207</v>
      </c>
      <c r="O59" s="82"/>
      <c r="P59" s="420">
        <v>104</v>
      </c>
      <c r="Q59" s="419"/>
      <c r="R59" s="420">
        <v>1499</v>
      </c>
      <c r="S59" s="82"/>
      <c r="T59" s="420">
        <v>732</v>
      </c>
      <c r="U59" s="420">
        <v>0</v>
      </c>
      <c r="V59" s="82"/>
      <c r="W59" s="420">
        <v>0</v>
      </c>
      <c r="X59" s="425"/>
      <c r="Y59" s="24"/>
      <c r="Z59" s="24"/>
      <c r="AA59" s="24"/>
      <c r="AB59" s="24"/>
    </row>
    <row r="60" spans="1:28" s="416" customFormat="1" ht="12.75" customHeight="1">
      <c r="A60" s="411" t="s">
        <v>284</v>
      </c>
      <c r="B60" s="412">
        <v>20858</v>
      </c>
      <c r="C60" s="412">
        <v>0</v>
      </c>
      <c r="D60" s="412">
        <v>9565</v>
      </c>
      <c r="E60" s="413"/>
      <c r="F60" s="412">
        <v>514</v>
      </c>
      <c r="G60" s="414">
        <v>0</v>
      </c>
      <c r="H60" s="412">
        <v>288</v>
      </c>
      <c r="I60" s="413">
        <v>0</v>
      </c>
      <c r="J60" s="409">
        <v>4440</v>
      </c>
      <c r="K60" s="414">
        <v>0</v>
      </c>
      <c r="L60" s="409">
        <v>1622</v>
      </c>
      <c r="M60" s="413">
        <v>0</v>
      </c>
      <c r="N60" s="409">
        <v>1922</v>
      </c>
      <c r="O60" s="414">
        <v>0</v>
      </c>
      <c r="P60" s="409">
        <v>747</v>
      </c>
      <c r="Q60" s="413">
        <v>0</v>
      </c>
      <c r="R60" s="409">
        <v>13675</v>
      </c>
      <c r="S60" s="414">
        <v>0</v>
      </c>
      <c r="T60" s="409">
        <v>6769</v>
      </c>
      <c r="U60" s="409">
        <v>307</v>
      </c>
      <c r="V60" s="414">
        <v>0</v>
      </c>
      <c r="W60" s="409">
        <v>139</v>
      </c>
      <c r="X60" s="426"/>
      <c r="Y60" s="24"/>
      <c r="Z60" s="24"/>
      <c r="AA60" s="24"/>
      <c r="AB60" s="24"/>
    </row>
    <row r="61" spans="1:28" ht="12.75" customHeight="1">
      <c r="A61" s="417" t="s">
        <v>285</v>
      </c>
      <c r="B61" s="418">
        <v>9471</v>
      </c>
      <c r="C61" s="418"/>
      <c r="D61" s="418">
        <v>4300</v>
      </c>
      <c r="E61" s="419"/>
      <c r="F61" s="418">
        <v>209</v>
      </c>
      <c r="G61" s="82"/>
      <c r="H61" s="418">
        <v>138</v>
      </c>
      <c r="I61" s="419"/>
      <c r="J61" s="420">
        <v>2464</v>
      </c>
      <c r="K61" s="82"/>
      <c r="L61" s="420">
        <v>698</v>
      </c>
      <c r="M61" s="419"/>
      <c r="N61" s="420">
        <v>939</v>
      </c>
      <c r="O61" s="82"/>
      <c r="P61" s="420">
        <v>361</v>
      </c>
      <c r="Q61" s="419"/>
      <c r="R61" s="420">
        <v>5768</v>
      </c>
      <c r="S61" s="82"/>
      <c r="T61" s="420">
        <v>3064</v>
      </c>
      <c r="U61" s="420">
        <v>91</v>
      </c>
      <c r="V61" s="82"/>
      <c r="W61" s="420">
        <v>39</v>
      </c>
      <c r="X61" s="425"/>
      <c r="Y61" s="24"/>
      <c r="Z61" s="24"/>
      <c r="AA61" s="24"/>
      <c r="AB61" s="24"/>
    </row>
    <row r="62" spans="1:28" ht="12.75" customHeight="1">
      <c r="A62" s="417" t="s">
        <v>286</v>
      </c>
      <c r="B62" s="418">
        <v>2478</v>
      </c>
      <c r="C62" s="418"/>
      <c r="D62" s="418">
        <v>901</v>
      </c>
      <c r="E62" s="419"/>
      <c r="F62" s="418">
        <v>119</v>
      </c>
      <c r="G62" s="82"/>
      <c r="H62" s="418">
        <v>48</v>
      </c>
      <c r="I62" s="419"/>
      <c r="J62" s="420">
        <v>461</v>
      </c>
      <c r="K62" s="82"/>
      <c r="L62" s="420">
        <v>185</v>
      </c>
      <c r="M62" s="419"/>
      <c r="N62" s="420">
        <v>123</v>
      </c>
      <c r="O62" s="82"/>
      <c r="P62" s="420">
        <v>34</v>
      </c>
      <c r="Q62" s="419"/>
      <c r="R62" s="420">
        <v>1775</v>
      </c>
      <c r="S62" s="82"/>
      <c r="T62" s="420">
        <v>634</v>
      </c>
      <c r="U62" s="420">
        <v>0</v>
      </c>
      <c r="V62" s="82"/>
      <c r="W62" s="420">
        <v>0</v>
      </c>
      <c r="X62" s="425"/>
      <c r="Y62" s="24"/>
      <c r="Z62" s="24"/>
      <c r="AA62" s="24"/>
      <c r="AB62" s="24"/>
    </row>
    <row r="63" spans="1:28" ht="12.75" customHeight="1">
      <c r="A63" s="417" t="s">
        <v>287</v>
      </c>
      <c r="B63" s="418">
        <v>1974</v>
      </c>
      <c r="C63" s="418"/>
      <c r="D63" s="418">
        <v>873</v>
      </c>
      <c r="E63" s="419"/>
      <c r="F63" s="418">
        <v>45</v>
      </c>
      <c r="G63" s="82"/>
      <c r="H63" s="418">
        <v>20</v>
      </c>
      <c r="I63" s="419"/>
      <c r="J63" s="420">
        <v>346</v>
      </c>
      <c r="K63" s="82"/>
      <c r="L63" s="420">
        <v>188</v>
      </c>
      <c r="M63" s="419"/>
      <c r="N63" s="420">
        <v>183</v>
      </c>
      <c r="O63" s="82"/>
      <c r="P63" s="420">
        <v>77</v>
      </c>
      <c r="Q63" s="419"/>
      <c r="R63" s="420">
        <v>1400</v>
      </c>
      <c r="S63" s="82"/>
      <c r="T63" s="420">
        <v>588</v>
      </c>
      <c r="U63" s="420">
        <v>0</v>
      </c>
      <c r="V63" s="82"/>
      <c r="W63" s="420">
        <v>0</v>
      </c>
      <c r="X63" s="425"/>
      <c r="Y63" s="24"/>
      <c r="Z63" s="24"/>
      <c r="AA63" s="24"/>
      <c r="AB63" s="24"/>
    </row>
    <row r="64" spans="1:28" ht="12.75" customHeight="1">
      <c r="A64" s="417" t="s">
        <v>288</v>
      </c>
      <c r="B64" s="418">
        <v>6935</v>
      </c>
      <c r="C64" s="418"/>
      <c r="D64" s="418">
        <v>3491</v>
      </c>
      <c r="E64" s="419"/>
      <c r="F64" s="418">
        <v>141</v>
      </c>
      <c r="G64" s="82"/>
      <c r="H64" s="418">
        <v>82</v>
      </c>
      <c r="I64" s="419"/>
      <c r="J64" s="420">
        <v>1169</v>
      </c>
      <c r="K64" s="82"/>
      <c r="L64" s="420">
        <v>551</v>
      </c>
      <c r="M64" s="419"/>
      <c r="N64" s="420">
        <v>677</v>
      </c>
      <c r="O64" s="82"/>
      <c r="P64" s="420">
        <v>275</v>
      </c>
      <c r="Q64" s="419"/>
      <c r="R64" s="420">
        <v>4732</v>
      </c>
      <c r="S64" s="82"/>
      <c r="T64" s="420">
        <v>2483</v>
      </c>
      <c r="U64" s="420">
        <v>216</v>
      </c>
      <c r="V64" s="82"/>
      <c r="W64" s="420">
        <v>100</v>
      </c>
      <c r="X64" s="425"/>
      <c r="Y64" s="24"/>
      <c r="Z64" s="24"/>
      <c r="AA64" s="24"/>
      <c r="AB64" s="24"/>
    </row>
    <row r="65" spans="1:28" s="416" customFormat="1" ht="12.75" customHeight="1">
      <c r="A65" s="411" t="s">
        <v>289</v>
      </c>
      <c r="B65" s="412">
        <v>67142</v>
      </c>
      <c r="C65" s="412"/>
      <c r="D65" s="412">
        <v>48913</v>
      </c>
      <c r="E65" s="413"/>
      <c r="F65" s="412">
        <v>103</v>
      </c>
      <c r="G65" s="414"/>
      <c r="H65" s="412">
        <v>77</v>
      </c>
      <c r="I65" s="413"/>
      <c r="J65" s="409">
        <v>5782</v>
      </c>
      <c r="K65" s="414"/>
      <c r="L65" s="409">
        <v>3879</v>
      </c>
      <c r="M65" s="413"/>
      <c r="N65" s="409">
        <v>5193</v>
      </c>
      <c r="O65" s="414"/>
      <c r="P65" s="409">
        <v>3692</v>
      </c>
      <c r="Q65" s="413"/>
      <c r="R65" s="409">
        <v>56064</v>
      </c>
      <c r="S65" s="414"/>
      <c r="T65" s="409">
        <v>41265</v>
      </c>
      <c r="U65" s="409">
        <v>0</v>
      </c>
      <c r="V65" s="414"/>
      <c r="W65" s="409">
        <v>0</v>
      </c>
      <c r="X65" s="426"/>
      <c r="Y65" s="24"/>
      <c r="Z65" s="24"/>
      <c r="AA65" s="24"/>
      <c r="AB65" s="24"/>
    </row>
    <row r="66" spans="1:28" s="416" customFormat="1" ht="12.75" customHeight="1">
      <c r="A66" s="411" t="s">
        <v>290</v>
      </c>
      <c r="B66" s="412">
        <v>17822</v>
      </c>
      <c r="C66" s="412"/>
      <c r="D66" s="412">
        <v>8262</v>
      </c>
      <c r="E66" s="413"/>
      <c r="F66" s="412">
        <v>3496</v>
      </c>
      <c r="G66" s="414"/>
      <c r="H66" s="412">
        <v>1529</v>
      </c>
      <c r="I66" s="413"/>
      <c r="J66" s="409">
        <v>3484</v>
      </c>
      <c r="K66" s="414"/>
      <c r="L66" s="409">
        <v>1463</v>
      </c>
      <c r="M66" s="413"/>
      <c r="N66" s="409">
        <v>1062</v>
      </c>
      <c r="O66" s="414"/>
      <c r="P66" s="409">
        <v>483</v>
      </c>
      <c r="Q66" s="413"/>
      <c r="R66" s="409">
        <v>9780</v>
      </c>
      <c r="S66" s="414"/>
      <c r="T66" s="409">
        <v>4787</v>
      </c>
      <c r="U66" s="409">
        <v>0</v>
      </c>
      <c r="V66" s="414"/>
      <c r="W66" s="409">
        <v>0</v>
      </c>
      <c r="X66" s="426"/>
      <c r="Y66" s="24"/>
      <c r="Z66" s="24"/>
      <c r="AA66" s="24"/>
      <c r="AB66" s="24"/>
    </row>
    <row r="67" spans="1:28" s="416" customFormat="1" ht="12.75" customHeight="1">
      <c r="A67" s="411" t="s">
        <v>489</v>
      </c>
      <c r="B67" s="412">
        <v>5483</v>
      </c>
      <c r="C67" s="412"/>
      <c r="D67" s="412">
        <v>2860</v>
      </c>
      <c r="E67" s="413"/>
      <c r="F67" s="412">
        <v>70</v>
      </c>
      <c r="G67" s="414"/>
      <c r="H67" s="412">
        <v>38</v>
      </c>
      <c r="I67" s="413"/>
      <c r="J67" s="409">
        <v>555</v>
      </c>
      <c r="K67" s="414"/>
      <c r="L67" s="409">
        <v>278</v>
      </c>
      <c r="M67" s="413"/>
      <c r="N67" s="409">
        <v>150</v>
      </c>
      <c r="O67" s="414"/>
      <c r="P67" s="409">
        <v>68</v>
      </c>
      <c r="Q67" s="413"/>
      <c r="R67" s="409">
        <v>1471</v>
      </c>
      <c r="S67" s="414"/>
      <c r="T67" s="409">
        <v>677</v>
      </c>
      <c r="U67" s="409">
        <v>3237</v>
      </c>
      <c r="V67" s="414"/>
      <c r="W67" s="409">
        <v>1799</v>
      </c>
      <c r="X67" s="426"/>
      <c r="Y67" s="24"/>
      <c r="Z67" s="24"/>
      <c r="AA67" s="24"/>
      <c r="AB67" s="24"/>
    </row>
    <row r="68" spans="1:28" s="416" customFormat="1" ht="12.75" customHeight="1">
      <c r="A68" s="411" t="s">
        <v>292</v>
      </c>
      <c r="B68" s="412">
        <v>25554</v>
      </c>
      <c r="C68" s="412">
        <v>0</v>
      </c>
      <c r="D68" s="412">
        <v>10263</v>
      </c>
      <c r="E68" s="413"/>
      <c r="F68" s="412">
        <v>170</v>
      </c>
      <c r="G68" s="414">
        <v>0</v>
      </c>
      <c r="H68" s="412">
        <v>71</v>
      </c>
      <c r="I68" s="413">
        <v>0</v>
      </c>
      <c r="J68" s="409">
        <v>4528</v>
      </c>
      <c r="K68" s="414">
        <v>0</v>
      </c>
      <c r="L68" s="409">
        <v>1838</v>
      </c>
      <c r="M68" s="413">
        <v>0</v>
      </c>
      <c r="N68" s="409">
        <v>1572</v>
      </c>
      <c r="O68" s="414">
        <v>0</v>
      </c>
      <c r="P68" s="409">
        <v>729</v>
      </c>
      <c r="Q68" s="413">
        <v>0</v>
      </c>
      <c r="R68" s="409">
        <v>19284</v>
      </c>
      <c r="S68" s="414">
        <v>0</v>
      </c>
      <c r="T68" s="409">
        <v>7625</v>
      </c>
      <c r="U68" s="409">
        <v>0</v>
      </c>
      <c r="V68" s="414">
        <v>0</v>
      </c>
      <c r="W68" s="409">
        <v>0</v>
      </c>
      <c r="X68" s="426"/>
      <c r="Y68" s="24"/>
      <c r="Z68" s="24"/>
      <c r="AA68" s="24"/>
      <c r="AB68" s="24"/>
    </row>
    <row r="69" spans="1:28" ht="12.75" customHeight="1">
      <c r="A69" s="417" t="s">
        <v>293</v>
      </c>
      <c r="B69" s="418">
        <v>4378</v>
      </c>
      <c r="C69" s="418"/>
      <c r="D69" s="418">
        <v>1729</v>
      </c>
      <c r="E69" s="419"/>
      <c r="F69" s="418">
        <v>11</v>
      </c>
      <c r="G69" s="82"/>
      <c r="H69" s="418">
        <v>9</v>
      </c>
      <c r="I69" s="419"/>
      <c r="J69" s="420">
        <v>895</v>
      </c>
      <c r="K69" s="82"/>
      <c r="L69" s="420">
        <v>380</v>
      </c>
      <c r="M69" s="419"/>
      <c r="N69" s="420">
        <v>179</v>
      </c>
      <c r="O69" s="82"/>
      <c r="P69" s="420">
        <v>89</v>
      </c>
      <c r="Q69" s="419"/>
      <c r="R69" s="420">
        <v>3293</v>
      </c>
      <c r="S69" s="82"/>
      <c r="T69" s="420">
        <v>1251</v>
      </c>
      <c r="U69" s="420">
        <v>0</v>
      </c>
      <c r="V69" s="82"/>
      <c r="W69" s="420">
        <v>0</v>
      </c>
      <c r="X69" s="425"/>
      <c r="Y69" s="24"/>
      <c r="Z69" s="24"/>
      <c r="AA69" s="24"/>
      <c r="AB69" s="24"/>
    </row>
    <row r="70" spans="1:28" ht="12.75" customHeight="1">
      <c r="A70" s="417" t="s">
        <v>497</v>
      </c>
      <c r="B70" s="418">
        <v>15857</v>
      </c>
      <c r="C70" s="418"/>
      <c r="D70" s="418">
        <v>5935</v>
      </c>
      <c r="E70" s="419"/>
      <c r="F70" s="418">
        <v>141</v>
      </c>
      <c r="G70" s="82"/>
      <c r="H70" s="418">
        <v>49</v>
      </c>
      <c r="I70" s="419"/>
      <c r="J70" s="420">
        <v>2429</v>
      </c>
      <c r="K70" s="82"/>
      <c r="L70" s="420">
        <v>820</v>
      </c>
      <c r="M70" s="419"/>
      <c r="N70" s="420">
        <v>1149</v>
      </c>
      <c r="O70" s="82"/>
      <c r="P70" s="420">
        <v>507</v>
      </c>
      <c r="Q70" s="419"/>
      <c r="R70" s="420">
        <v>12138</v>
      </c>
      <c r="S70" s="82"/>
      <c r="T70" s="420">
        <v>4559</v>
      </c>
      <c r="U70" s="420">
        <v>0</v>
      </c>
      <c r="V70" s="82"/>
      <c r="W70" s="420">
        <v>0</v>
      </c>
      <c r="X70" s="425"/>
      <c r="Y70" s="24"/>
      <c r="Z70" s="24"/>
      <c r="AA70" s="24"/>
      <c r="AB70" s="24"/>
    </row>
    <row r="71" spans="1:28" ht="12.75" customHeight="1">
      <c r="A71" s="417" t="s">
        <v>498</v>
      </c>
      <c r="B71" s="418">
        <v>5319</v>
      </c>
      <c r="C71" s="418"/>
      <c r="D71" s="418">
        <v>2599</v>
      </c>
      <c r="E71" s="419"/>
      <c r="F71" s="418">
        <v>18</v>
      </c>
      <c r="G71" s="82"/>
      <c r="H71" s="418">
        <v>13</v>
      </c>
      <c r="I71" s="419"/>
      <c r="J71" s="420">
        <v>1204</v>
      </c>
      <c r="K71" s="82"/>
      <c r="L71" s="420">
        <v>638</v>
      </c>
      <c r="M71" s="419"/>
      <c r="N71" s="420">
        <v>244</v>
      </c>
      <c r="O71" s="82"/>
      <c r="P71" s="420">
        <v>133</v>
      </c>
      <c r="Q71" s="419"/>
      <c r="R71" s="420">
        <v>3853</v>
      </c>
      <c r="S71" s="82"/>
      <c r="T71" s="420">
        <v>1815</v>
      </c>
      <c r="U71" s="420">
        <v>0</v>
      </c>
      <c r="V71" s="82"/>
      <c r="W71" s="420">
        <v>0</v>
      </c>
      <c r="X71" s="425"/>
      <c r="Y71" s="24"/>
      <c r="Z71" s="24"/>
      <c r="AA71" s="24"/>
      <c r="AB71" s="24"/>
    </row>
    <row r="72" spans="1:28" s="416" customFormat="1" ht="12.75" customHeight="1">
      <c r="A72" s="411" t="s">
        <v>490</v>
      </c>
      <c r="B72" s="412">
        <v>3136</v>
      </c>
      <c r="C72" s="412"/>
      <c r="D72" s="412">
        <v>1594</v>
      </c>
      <c r="E72" s="413"/>
      <c r="F72" s="412">
        <v>56</v>
      </c>
      <c r="G72" s="414"/>
      <c r="H72" s="412">
        <v>35</v>
      </c>
      <c r="I72" s="413"/>
      <c r="J72" s="409">
        <v>819</v>
      </c>
      <c r="K72" s="414"/>
      <c r="L72" s="409">
        <v>488</v>
      </c>
      <c r="M72" s="413"/>
      <c r="N72" s="409">
        <v>213</v>
      </c>
      <c r="O72" s="414"/>
      <c r="P72" s="409">
        <v>107</v>
      </c>
      <c r="Q72" s="413"/>
      <c r="R72" s="409">
        <v>2048</v>
      </c>
      <c r="S72" s="414"/>
      <c r="T72" s="409">
        <v>964</v>
      </c>
      <c r="U72" s="409">
        <v>0</v>
      </c>
      <c r="V72" s="414"/>
      <c r="W72" s="409">
        <v>0</v>
      </c>
      <c r="X72" s="426"/>
      <c r="Y72" s="24"/>
      <c r="Z72" s="24"/>
      <c r="AA72" s="24"/>
      <c r="AB72" s="24"/>
    </row>
    <row r="73" spans="1:28" ht="12.75" customHeight="1">
      <c r="A73" s="417" t="s">
        <v>295</v>
      </c>
      <c r="B73" s="418">
        <v>446</v>
      </c>
      <c r="C73" s="418"/>
      <c r="D73" s="418">
        <v>196</v>
      </c>
      <c r="E73" s="419"/>
      <c r="F73" s="418">
        <v>4</v>
      </c>
      <c r="G73" s="82"/>
      <c r="H73" s="418">
        <v>0</v>
      </c>
      <c r="I73" s="419"/>
      <c r="J73" s="420">
        <v>6</v>
      </c>
      <c r="K73" s="82"/>
      <c r="L73" s="420">
        <v>2</v>
      </c>
      <c r="M73" s="419"/>
      <c r="N73" s="420">
        <v>40</v>
      </c>
      <c r="O73" s="82"/>
      <c r="P73" s="420">
        <v>20</v>
      </c>
      <c r="Q73" s="419"/>
      <c r="R73" s="420">
        <v>396</v>
      </c>
      <c r="S73" s="82"/>
      <c r="T73" s="420">
        <v>174</v>
      </c>
      <c r="U73" s="420">
        <v>0</v>
      </c>
      <c r="V73" s="82"/>
      <c r="W73" s="420">
        <v>0</v>
      </c>
      <c r="X73" s="425"/>
      <c r="Y73" s="24"/>
      <c r="Z73" s="24"/>
      <c r="AA73" s="24"/>
      <c r="AB73" s="24"/>
    </row>
    <row r="74" spans="1:28" ht="12.75" customHeight="1">
      <c r="A74" s="417" t="s">
        <v>296</v>
      </c>
      <c r="B74" s="418">
        <v>614</v>
      </c>
      <c r="C74" s="418"/>
      <c r="D74" s="418">
        <v>196</v>
      </c>
      <c r="E74" s="419"/>
      <c r="F74" s="418">
        <v>0</v>
      </c>
      <c r="G74" s="82"/>
      <c r="H74" s="418">
        <v>0</v>
      </c>
      <c r="I74" s="419"/>
      <c r="J74" s="420">
        <v>108</v>
      </c>
      <c r="K74" s="82"/>
      <c r="L74" s="420">
        <v>18</v>
      </c>
      <c r="M74" s="419"/>
      <c r="N74" s="420">
        <v>59</v>
      </c>
      <c r="O74" s="82"/>
      <c r="P74" s="420">
        <v>30</v>
      </c>
      <c r="Q74" s="419"/>
      <c r="R74" s="420">
        <v>447</v>
      </c>
      <c r="S74" s="82"/>
      <c r="T74" s="420">
        <v>148</v>
      </c>
      <c r="U74" s="420">
        <v>0</v>
      </c>
      <c r="V74" s="82"/>
      <c r="W74" s="420">
        <v>0</v>
      </c>
      <c r="X74" s="425"/>
      <c r="Y74" s="24"/>
      <c r="Z74" s="24"/>
      <c r="AA74" s="24"/>
      <c r="AB74" s="24"/>
    </row>
    <row r="75" spans="1:23" ht="8.25" customHeight="1">
      <c r="A75" s="417"/>
      <c r="B75" s="418"/>
      <c r="C75" s="418"/>
      <c r="D75" s="418"/>
      <c r="E75" s="427"/>
      <c r="F75" s="418"/>
      <c r="G75" s="427"/>
      <c r="H75" s="418"/>
      <c r="I75" s="427"/>
      <c r="J75" s="420"/>
      <c r="K75" s="427"/>
      <c r="L75" s="420"/>
      <c r="M75" s="427"/>
      <c r="N75" s="420"/>
      <c r="O75" s="427"/>
      <c r="P75" s="420"/>
      <c r="Q75" s="427"/>
      <c r="R75" s="420"/>
      <c r="S75" s="427"/>
      <c r="T75" s="420"/>
      <c r="U75" s="420"/>
      <c r="V75" s="427"/>
      <c r="W75" s="420"/>
    </row>
    <row r="76" spans="1:23" ht="15" customHeight="1">
      <c r="A76" s="428" t="s">
        <v>297</v>
      </c>
      <c r="B76" s="11"/>
      <c r="C76" s="11"/>
      <c r="D76" s="11"/>
      <c r="E76" s="315"/>
      <c r="F76" s="11"/>
      <c r="G76" s="11"/>
      <c r="H76" s="11"/>
      <c r="I76" s="315"/>
      <c r="J76" s="11"/>
      <c r="K76" s="11"/>
      <c r="L76" s="268"/>
      <c r="M76" s="315"/>
      <c r="N76" s="11"/>
      <c r="O76" s="11"/>
      <c r="P76" s="11"/>
      <c r="Q76" s="315"/>
      <c r="R76" s="11"/>
      <c r="S76" s="11"/>
      <c r="T76" s="11"/>
      <c r="U76" s="11"/>
      <c r="V76" s="11"/>
      <c r="W76" s="11"/>
    </row>
    <row r="77" spans="1:23" ht="12.75">
      <c r="A77" s="405" t="s">
        <v>488</v>
      </c>
      <c r="B77" s="429"/>
      <c r="C77" s="429"/>
      <c r="D77" s="429"/>
      <c r="E77" s="430"/>
      <c r="F77" s="429"/>
      <c r="G77" s="429"/>
      <c r="H77" s="429"/>
      <c r="I77" s="429"/>
      <c r="J77" s="429"/>
      <c r="K77" s="429"/>
      <c r="L77" s="429"/>
      <c r="M77" s="429"/>
      <c r="N77" s="429"/>
      <c r="O77" s="429"/>
      <c r="P77" s="429"/>
      <c r="Q77" s="429"/>
      <c r="R77" s="429"/>
      <c r="S77" s="429"/>
      <c r="T77" s="429"/>
      <c r="U77" s="429"/>
      <c r="V77" s="429"/>
      <c r="W77" s="429"/>
    </row>
    <row r="78" spans="1:23" ht="12.75">
      <c r="A78" s="405" t="s">
        <v>519</v>
      </c>
      <c r="B78" s="431"/>
      <c r="C78" s="431"/>
      <c r="D78" s="431"/>
      <c r="E78" s="432"/>
      <c r="F78" s="431"/>
      <c r="G78" s="431"/>
      <c r="H78" s="431"/>
      <c r="I78" s="431"/>
      <c r="J78" s="431"/>
      <c r="K78" s="431"/>
      <c r="L78" s="431"/>
      <c r="M78" s="431"/>
      <c r="N78" s="431"/>
      <c r="O78" s="431"/>
      <c r="P78" s="431"/>
      <c r="Q78" s="431"/>
      <c r="R78" s="431"/>
      <c r="S78" s="431"/>
      <c r="T78" s="431"/>
      <c r="U78" s="431"/>
      <c r="V78" s="431"/>
      <c r="W78" s="431"/>
    </row>
    <row r="79" spans="1:23" ht="12.75">
      <c r="A79" s="433"/>
      <c r="B79" s="431"/>
      <c r="C79" s="431"/>
      <c r="D79" s="431"/>
      <c r="E79" s="432"/>
      <c r="F79" s="431"/>
      <c r="G79" s="431"/>
      <c r="H79" s="431"/>
      <c r="I79" s="431"/>
      <c r="J79" s="431"/>
      <c r="K79" s="431"/>
      <c r="L79" s="431"/>
      <c r="M79" s="431"/>
      <c r="N79" s="431"/>
      <c r="O79" s="431"/>
      <c r="P79" s="431"/>
      <c r="Q79" s="431"/>
      <c r="R79" s="431"/>
      <c r="S79" s="431"/>
      <c r="T79" s="431"/>
      <c r="U79" s="431"/>
      <c r="V79" s="431"/>
      <c r="W79" s="431"/>
    </row>
    <row r="80" spans="1:23" ht="12.75">
      <c r="A80" s="433"/>
      <c r="B80" s="431"/>
      <c r="C80" s="431"/>
      <c r="D80" s="431"/>
      <c r="E80" s="432"/>
      <c r="F80" s="431"/>
      <c r="G80" s="431"/>
      <c r="H80" s="431"/>
      <c r="I80" s="431"/>
      <c r="J80" s="431"/>
      <c r="K80" s="431"/>
      <c r="L80" s="431"/>
      <c r="M80" s="431"/>
      <c r="N80" s="431"/>
      <c r="O80" s="431"/>
      <c r="P80" s="431"/>
      <c r="Q80" s="431"/>
      <c r="R80" s="431"/>
      <c r="S80" s="431"/>
      <c r="T80" s="431"/>
      <c r="U80" s="431"/>
      <c r="V80" s="431"/>
      <c r="W80" s="431"/>
    </row>
    <row r="81" spans="1:23" ht="12.75">
      <c r="A81" s="433"/>
      <c r="B81" s="431"/>
      <c r="C81" s="431"/>
      <c r="D81" s="431"/>
      <c r="E81" s="432"/>
      <c r="F81" s="431"/>
      <c r="G81" s="431"/>
      <c r="H81" s="431"/>
      <c r="I81" s="431"/>
      <c r="J81" s="431"/>
      <c r="K81" s="431"/>
      <c r="L81" s="431"/>
      <c r="M81" s="431"/>
      <c r="N81" s="431"/>
      <c r="O81" s="431"/>
      <c r="P81" s="431"/>
      <c r="Q81" s="431"/>
      <c r="R81" s="431"/>
      <c r="S81" s="431"/>
      <c r="T81" s="431"/>
      <c r="U81" s="431"/>
      <c r="V81" s="431"/>
      <c r="W81" s="431"/>
    </row>
    <row r="82" spans="1:23" ht="12.75">
      <c r="A82" s="433"/>
      <c r="B82" s="431"/>
      <c r="C82" s="431"/>
      <c r="D82" s="431"/>
      <c r="E82" s="432"/>
      <c r="F82" s="431"/>
      <c r="G82" s="431"/>
      <c r="H82" s="431"/>
      <c r="I82" s="431"/>
      <c r="J82" s="431"/>
      <c r="K82" s="431"/>
      <c r="L82" s="431"/>
      <c r="M82" s="431"/>
      <c r="N82" s="431"/>
      <c r="O82" s="431"/>
      <c r="P82" s="431"/>
      <c r="Q82" s="431"/>
      <c r="R82" s="431"/>
      <c r="S82" s="431"/>
      <c r="T82" s="431"/>
      <c r="U82" s="431"/>
      <c r="V82" s="431"/>
      <c r="W82" s="431"/>
    </row>
    <row r="83" spans="1:23" ht="12.75">
      <c r="A83" s="433"/>
      <c r="B83" s="431"/>
      <c r="C83" s="431"/>
      <c r="D83" s="431"/>
      <c r="E83" s="432"/>
      <c r="F83" s="431"/>
      <c r="G83" s="431"/>
      <c r="H83" s="431"/>
      <c r="I83" s="431"/>
      <c r="J83" s="431"/>
      <c r="K83" s="431"/>
      <c r="L83" s="431"/>
      <c r="M83" s="431"/>
      <c r="N83" s="431"/>
      <c r="O83" s="431"/>
      <c r="P83" s="431"/>
      <c r="Q83" s="431"/>
      <c r="R83" s="431"/>
      <c r="S83" s="431"/>
      <c r="T83" s="431"/>
      <c r="U83" s="431"/>
      <c r="V83" s="431"/>
      <c r="W83" s="431"/>
    </row>
    <row r="84" spans="1:23" ht="12.75">
      <c r="A84" s="433"/>
      <c r="B84" s="431"/>
      <c r="C84" s="431"/>
      <c r="D84" s="431"/>
      <c r="E84" s="432"/>
      <c r="F84" s="431"/>
      <c r="G84" s="431"/>
      <c r="H84" s="431"/>
      <c r="I84" s="431"/>
      <c r="J84" s="431"/>
      <c r="K84" s="431"/>
      <c r="L84" s="431"/>
      <c r="M84" s="431"/>
      <c r="N84" s="431"/>
      <c r="O84" s="431"/>
      <c r="P84" s="431"/>
      <c r="Q84" s="431"/>
      <c r="R84" s="431"/>
      <c r="S84" s="431"/>
      <c r="T84" s="431"/>
      <c r="U84" s="431"/>
      <c r="V84" s="431"/>
      <c r="W84" s="431"/>
    </row>
    <row r="85" spans="1:23" ht="12.75">
      <c r="A85" s="433"/>
      <c r="B85" s="431"/>
      <c r="C85" s="431"/>
      <c r="D85" s="431"/>
      <c r="E85" s="432"/>
      <c r="F85" s="431"/>
      <c r="G85" s="431"/>
      <c r="H85" s="431"/>
      <c r="I85" s="431"/>
      <c r="J85" s="431"/>
      <c r="K85" s="431"/>
      <c r="L85" s="431"/>
      <c r="M85" s="431"/>
      <c r="N85" s="431"/>
      <c r="O85" s="431"/>
      <c r="P85" s="431"/>
      <c r="Q85" s="431"/>
      <c r="R85" s="431"/>
      <c r="S85" s="431"/>
      <c r="T85" s="431"/>
      <c r="U85" s="431"/>
      <c r="V85" s="431"/>
      <c r="W85" s="431"/>
    </row>
    <row r="86" spans="1:23" ht="12.75">
      <c r="A86" s="433"/>
      <c r="B86" s="431"/>
      <c r="C86" s="431"/>
      <c r="D86" s="431"/>
      <c r="E86" s="432"/>
      <c r="F86" s="431"/>
      <c r="G86" s="431"/>
      <c r="H86" s="431"/>
      <c r="I86" s="431"/>
      <c r="J86" s="431"/>
      <c r="K86" s="431"/>
      <c r="L86" s="431"/>
      <c r="M86" s="431"/>
      <c r="N86" s="431"/>
      <c r="O86" s="431"/>
      <c r="P86" s="431"/>
      <c r="Q86" s="431"/>
      <c r="R86" s="431"/>
      <c r="S86" s="431"/>
      <c r="T86" s="431"/>
      <c r="U86" s="431"/>
      <c r="V86" s="431"/>
      <c r="W86" s="431"/>
    </row>
    <row r="87" spans="1:23" ht="12.75">
      <c r="A87" s="433"/>
      <c r="B87" s="431"/>
      <c r="C87" s="431"/>
      <c r="D87" s="431"/>
      <c r="E87" s="432"/>
      <c r="F87" s="431"/>
      <c r="G87" s="431"/>
      <c r="H87" s="431"/>
      <c r="I87" s="431"/>
      <c r="J87" s="431"/>
      <c r="K87" s="431"/>
      <c r="L87" s="431"/>
      <c r="M87" s="431"/>
      <c r="N87" s="431"/>
      <c r="O87" s="431"/>
      <c r="P87" s="431"/>
      <c r="Q87" s="431"/>
      <c r="R87" s="431"/>
      <c r="S87" s="431"/>
      <c r="T87" s="431"/>
      <c r="U87" s="431"/>
      <c r="V87" s="431"/>
      <c r="W87" s="431"/>
    </row>
    <row r="88" spans="1:23" ht="12.75">
      <c r="A88" s="433"/>
      <c r="B88" s="431"/>
      <c r="C88" s="431"/>
      <c r="D88" s="431"/>
      <c r="E88" s="432"/>
      <c r="F88" s="431"/>
      <c r="G88" s="431"/>
      <c r="H88" s="431"/>
      <c r="I88" s="431"/>
      <c r="J88" s="431"/>
      <c r="K88" s="431"/>
      <c r="L88" s="431"/>
      <c r="M88" s="431"/>
      <c r="N88" s="431"/>
      <c r="O88" s="431"/>
      <c r="P88" s="431"/>
      <c r="Q88" s="431"/>
      <c r="R88" s="431"/>
      <c r="S88" s="431"/>
      <c r="T88" s="431"/>
      <c r="U88" s="431"/>
      <c r="V88" s="431"/>
      <c r="W88" s="431"/>
    </row>
    <row r="89" spans="1:23" ht="12.75">
      <c r="A89" s="433"/>
      <c r="B89" s="431"/>
      <c r="C89" s="431"/>
      <c r="D89" s="431"/>
      <c r="E89" s="432"/>
      <c r="F89" s="431"/>
      <c r="G89" s="431"/>
      <c r="H89" s="431"/>
      <c r="I89" s="431"/>
      <c r="J89" s="431"/>
      <c r="K89" s="431"/>
      <c r="L89" s="431"/>
      <c r="M89" s="431"/>
      <c r="N89" s="431"/>
      <c r="O89" s="431"/>
      <c r="P89" s="431"/>
      <c r="Q89" s="431"/>
      <c r="R89" s="431"/>
      <c r="S89" s="431"/>
      <c r="T89" s="431"/>
      <c r="U89" s="431"/>
      <c r="V89" s="431"/>
      <c r="W89" s="431"/>
    </row>
    <row r="90" spans="1:23" ht="12.75">
      <c r="A90" s="433"/>
      <c r="B90" s="431"/>
      <c r="C90" s="431"/>
      <c r="D90" s="431"/>
      <c r="E90" s="432"/>
      <c r="F90" s="431"/>
      <c r="G90" s="431"/>
      <c r="H90" s="431"/>
      <c r="I90" s="431"/>
      <c r="J90" s="431"/>
      <c r="K90" s="431"/>
      <c r="L90" s="431"/>
      <c r="M90" s="431"/>
      <c r="N90" s="431"/>
      <c r="O90" s="431"/>
      <c r="P90" s="431"/>
      <c r="Q90" s="431"/>
      <c r="R90" s="431"/>
      <c r="S90" s="431"/>
      <c r="T90" s="431"/>
      <c r="U90" s="431"/>
      <c r="V90" s="431"/>
      <c r="W90" s="431"/>
    </row>
    <row r="91" spans="1:23" ht="12.75">
      <c r="A91" s="433"/>
      <c r="B91" s="431"/>
      <c r="C91" s="431"/>
      <c r="D91" s="431"/>
      <c r="E91" s="432"/>
      <c r="F91" s="431"/>
      <c r="G91" s="431"/>
      <c r="H91" s="431"/>
      <c r="I91" s="431"/>
      <c r="J91" s="431"/>
      <c r="K91" s="431"/>
      <c r="L91" s="431"/>
      <c r="M91" s="431"/>
      <c r="N91" s="431"/>
      <c r="O91" s="431"/>
      <c r="P91" s="431"/>
      <c r="Q91" s="431"/>
      <c r="R91" s="431"/>
      <c r="S91" s="431"/>
      <c r="T91" s="431"/>
      <c r="U91" s="431"/>
      <c r="V91" s="431"/>
      <c r="W91" s="431"/>
    </row>
    <row r="92" spans="1:23" ht="12.75">
      <c r="A92" s="433"/>
      <c r="B92" s="431"/>
      <c r="C92" s="431"/>
      <c r="D92" s="431"/>
      <c r="E92" s="432"/>
      <c r="F92" s="431"/>
      <c r="G92" s="431"/>
      <c r="H92" s="431"/>
      <c r="I92" s="431"/>
      <c r="J92" s="431"/>
      <c r="K92" s="431"/>
      <c r="L92" s="431"/>
      <c r="M92" s="431"/>
      <c r="N92" s="431"/>
      <c r="O92" s="431"/>
      <c r="P92" s="431"/>
      <c r="Q92" s="431"/>
      <c r="R92" s="431"/>
      <c r="S92" s="431"/>
      <c r="T92" s="431"/>
      <c r="U92" s="431"/>
      <c r="V92" s="431"/>
      <c r="W92" s="431"/>
    </row>
    <row r="93" spans="1:23" ht="12.75">
      <c r="A93" s="433"/>
      <c r="B93" s="431"/>
      <c r="C93" s="431"/>
      <c r="D93" s="431"/>
      <c r="E93" s="432"/>
      <c r="F93" s="431"/>
      <c r="G93" s="431"/>
      <c r="H93" s="431"/>
      <c r="I93" s="431"/>
      <c r="J93" s="431"/>
      <c r="K93" s="431"/>
      <c r="L93" s="431"/>
      <c r="M93" s="431"/>
      <c r="N93" s="431"/>
      <c r="O93" s="431"/>
      <c r="P93" s="431"/>
      <c r="Q93" s="431"/>
      <c r="R93" s="431"/>
      <c r="S93" s="431"/>
      <c r="T93" s="431"/>
      <c r="U93" s="431"/>
      <c r="V93" s="431"/>
      <c r="W93" s="431"/>
    </row>
    <row r="94" spans="1:23" ht="12.75">
      <c r="A94" s="433"/>
      <c r="B94" s="431"/>
      <c r="C94" s="431"/>
      <c r="D94" s="431"/>
      <c r="E94" s="432"/>
      <c r="F94" s="431"/>
      <c r="G94" s="431"/>
      <c r="H94" s="431"/>
      <c r="I94" s="431"/>
      <c r="J94" s="431"/>
      <c r="K94" s="431"/>
      <c r="L94" s="431"/>
      <c r="M94" s="431"/>
      <c r="N94" s="431"/>
      <c r="O94" s="431"/>
      <c r="P94" s="431"/>
      <c r="Q94" s="431"/>
      <c r="R94" s="431"/>
      <c r="S94" s="431"/>
      <c r="T94" s="431"/>
      <c r="U94" s="431"/>
      <c r="V94" s="431"/>
      <c r="W94" s="431"/>
    </row>
    <row r="95" spans="1:23" ht="12.75">
      <c r="A95" s="433"/>
      <c r="B95" s="431"/>
      <c r="C95" s="431"/>
      <c r="D95" s="431"/>
      <c r="E95" s="432"/>
      <c r="F95" s="431"/>
      <c r="G95" s="431"/>
      <c r="H95" s="431"/>
      <c r="I95" s="431"/>
      <c r="J95" s="431"/>
      <c r="K95" s="431"/>
      <c r="L95" s="431"/>
      <c r="M95" s="431"/>
      <c r="N95" s="431"/>
      <c r="O95" s="431"/>
      <c r="P95" s="431"/>
      <c r="Q95" s="431"/>
      <c r="R95" s="431"/>
      <c r="S95" s="431"/>
      <c r="T95" s="431"/>
      <c r="U95" s="431"/>
      <c r="V95" s="431"/>
      <c r="W95" s="431"/>
    </row>
    <row r="96" spans="1:23" ht="12.75">
      <c r="A96" s="433"/>
      <c r="B96" s="431"/>
      <c r="C96" s="431"/>
      <c r="D96" s="431"/>
      <c r="E96" s="432"/>
      <c r="F96" s="431"/>
      <c r="G96" s="431"/>
      <c r="H96" s="431"/>
      <c r="I96" s="431"/>
      <c r="J96" s="431"/>
      <c r="K96" s="431"/>
      <c r="L96" s="431"/>
      <c r="M96" s="431"/>
      <c r="N96" s="431"/>
      <c r="O96" s="431"/>
      <c r="P96" s="431"/>
      <c r="Q96" s="431"/>
      <c r="R96" s="431"/>
      <c r="S96" s="431"/>
      <c r="T96" s="431"/>
      <c r="U96" s="431"/>
      <c r="V96" s="431"/>
      <c r="W96" s="431"/>
    </row>
    <row r="97" spans="1:23" ht="12.75">
      <c r="A97" s="433"/>
      <c r="B97" s="431"/>
      <c r="C97" s="431"/>
      <c r="D97" s="431"/>
      <c r="E97" s="432"/>
      <c r="F97" s="431"/>
      <c r="G97" s="431"/>
      <c r="H97" s="431"/>
      <c r="I97" s="431"/>
      <c r="J97" s="431"/>
      <c r="K97" s="431"/>
      <c r="L97" s="431"/>
      <c r="M97" s="431"/>
      <c r="N97" s="431"/>
      <c r="O97" s="431"/>
      <c r="P97" s="431"/>
      <c r="Q97" s="431"/>
      <c r="R97" s="431"/>
      <c r="S97" s="431"/>
      <c r="T97" s="431"/>
      <c r="U97" s="431"/>
      <c r="V97" s="431"/>
      <c r="W97" s="431"/>
    </row>
    <row r="98" spans="1:23" ht="12.75">
      <c r="A98" s="433"/>
      <c r="B98" s="431"/>
      <c r="C98" s="431"/>
      <c r="D98" s="431"/>
      <c r="E98" s="432"/>
      <c r="F98" s="431"/>
      <c r="G98" s="431"/>
      <c r="H98" s="431"/>
      <c r="I98" s="431"/>
      <c r="J98" s="431"/>
      <c r="K98" s="431"/>
      <c r="L98" s="431"/>
      <c r="M98" s="431"/>
      <c r="N98" s="431"/>
      <c r="O98" s="431"/>
      <c r="P98" s="431"/>
      <c r="Q98" s="431"/>
      <c r="R98" s="431"/>
      <c r="S98" s="431"/>
      <c r="T98" s="431"/>
      <c r="U98" s="431"/>
      <c r="V98" s="431"/>
      <c r="W98" s="431"/>
    </row>
    <row r="99" spans="1:23" ht="12.75">
      <c r="A99" s="433"/>
      <c r="B99" s="431"/>
      <c r="C99" s="431"/>
      <c r="D99" s="431"/>
      <c r="E99" s="432"/>
      <c r="F99" s="431"/>
      <c r="G99" s="431"/>
      <c r="H99" s="431"/>
      <c r="I99" s="431"/>
      <c r="J99" s="431"/>
      <c r="K99" s="431"/>
      <c r="L99" s="431"/>
      <c r="M99" s="431"/>
      <c r="N99" s="431"/>
      <c r="O99" s="431"/>
      <c r="P99" s="431"/>
      <c r="Q99" s="431"/>
      <c r="R99" s="431"/>
      <c r="S99" s="431"/>
      <c r="T99" s="431"/>
      <c r="U99" s="431"/>
      <c r="V99" s="431"/>
      <c r="W99" s="431"/>
    </row>
    <row r="100" spans="1:23" ht="12.75">
      <c r="A100" s="433"/>
      <c r="B100" s="431"/>
      <c r="C100" s="431"/>
      <c r="D100" s="431"/>
      <c r="E100" s="432"/>
      <c r="F100" s="431"/>
      <c r="G100" s="431"/>
      <c r="H100" s="431"/>
      <c r="I100" s="431"/>
      <c r="J100" s="431"/>
      <c r="K100" s="431"/>
      <c r="L100" s="431"/>
      <c r="M100" s="431"/>
      <c r="N100" s="431"/>
      <c r="O100" s="431"/>
      <c r="P100" s="431"/>
      <c r="Q100" s="431"/>
      <c r="R100" s="431"/>
      <c r="S100" s="431"/>
      <c r="T100" s="431"/>
      <c r="U100" s="431"/>
      <c r="V100" s="431"/>
      <c r="W100" s="431"/>
    </row>
    <row r="101" spans="1:23" ht="12.75">
      <c r="A101" s="433"/>
      <c r="B101" s="431"/>
      <c r="C101" s="431"/>
      <c r="D101" s="431"/>
      <c r="E101" s="432"/>
      <c r="F101" s="431"/>
      <c r="G101" s="431"/>
      <c r="H101" s="431"/>
      <c r="I101" s="431"/>
      <c r="J101" s="431"/>
      <c r="K101" s="431"/>
      <c r="L101" s="431"/>
      <c r="M101" s="431"/>
      <c r="N101" s="431"/>
      <c r="O101" s="431"/>
      <c r="P101" s="431"/>
      <c r="Q101" s="431"/>
      <c r="R101" s="431"/>
      <c r="S101" s="431"/>
      <c r="T101" s="431"/>
      <c r="U101" s="431"/>
      <c r="V101" s="431"/>
      <c r="W101" s="431"/>
    </row>
    <row r="102" spans="1:23" ht="12.75">
      <c r="A102" s="433"/>
      <c r="B102" s="431"/>
      <c r="C102" s="431"/>
      <c r="D102" s="431"/>
      <c r="E102" s="432"/>
      <c r="F102" s="431"/>
      <c r="G102" s="431"/>
      <c r="H102" s="431"/>
      <c r="I102" s="431"/>
      <c r="J102" s="431"/>
      <c r="K102" s="431"/>
      <c r="L102" s="431"/>
      <c r="M102" s="431"/>
      <c r="N102" s="431"/>
      <c r="O102" s="431"/>
      <c r="P102" s="431"/>
      <c r="Q102" s="431"/>
      <c r="R102" s="431"/>
      <c r="S102" s="431"/>
      <c r="T102" s="431"/>
      <c r="U102" s="431"/>
      <c r="V102" s="431"/>
      <c r="W102" s="431"/>
    </row>
    <row r="103" spans="1:23" ht="12.75">
      <c r="A103" s="433"/>
      <c r="B103" s="431"/>
      <c r="C103" s="431"/>
      <c r="D103" s="431"/>
      <c r="E103" s="432"/>
      <c r="F103" s="431"/>
      <c r="G103" s="431"/>
      <c r="H103" s="431"/>
      <c r="I103" s="431"/>
      <c r="J103" s="431"/>
      <c r="K103" s="431"/>
      <c r="L103" s="431"/>
      <c r="M103" s="431"/>
      <c r="N103" s="431"/>
      <c r="O103" s="431"/>
      <c r="P103" s="431"/>
      <c r="Q103" s="431"/>
      <c r="R103" s="431"/>
      <c r="S103" s="431"/>
      <c r="T103" s="431"/>
      <c r="U103" s="431"/>
      <c r="V103" s="431"/>
      <c r="W103" s="431"/>
    </row>
    <row r="104" spans="1:23" ht="12.75">
      <c r="A104" s="433"/>
      <c r="B104" s="431"/>
      <c r="C104" s="431"/>
      <c r="D104" s="431"/>
      <c r="E104" s="432"/>
      <c r="F104" s="431"/>
      <c r="G104" s="431"/>
      <c r="H104" s="431"/>
      <c r="I104" s="431"/>
      <c r="J104" s="431"/>
      <c r="K104" s="431"/>
      <c r="L104" s="431"/>
      <c r="M104" s="431"/>
      <c r="N104" s="431"/>
      <c r="O104" s="431"/>
      <c r="P104" s="431"/>
      <c r="Q104" s="431"/>
      <c r="R104" s="431"/>
      <c r="S104" s="431"/>
      <c r="T104" s="431"/>
      <c r="U104" s="431"/>
      <c r="V104" s="431"/>
      <c r="W104" s="431"/>
    </row>
    <row r="105" spans="1:23" ht="12.75">
      <c r="A105" s="433"/>
      <c r="B105" s="431"/>
      <c r="C105" s="431"/>
      <c r="D105" s="431"/>
      <c r="E105" s="432"/>
      <c r="F105" s="431"/>
      <c r="G105" s="431"/>
      <c r="H105" s="431"/>
      <c r="I105" s="431"/>
      <c r="J105" s="431"/>
      <c r="K105" s="431"/>
      <c r="L105" s="431"/>
      <c r="M105" s="431"/>
      <c r="N105" s="431"/>
      <c r="O105" s="431"/>
      <c r="P105" s="431"/>
      <c r="Q105" s="431"/>
      <c r="R105" s="431"/>
      <c r="S105" s="431"/>
      <c r="T105" s="431"/>
      <c r="U105" s="431"/>
      <c r="V105" s="431"/>
      <c r="W105" s="431"/>
    </row>
    <row r="106" spans="1:23" ht="12.75">
      <c r="A106" s="433"/>
      <c r="B106" s="431"/>
      <c r="C106" s="431"/>
      <c r="D106" s="431"/>
      <c r="E106" s="432"/>
      <c r="F106" s="431"/>
      <c r="G106" s="431"/>
      <c r="H106" s="431"/>
      <c r="I106" s="431"/>
      <c r="J106" s="431"/>
      <c r="K106" s="431"/>
      <c r="L106" s="431"/>
      <c r="M106" s="431"/>
      <c r="N106" s="431"/>
      <c r="O106" s="431"/>
      <c r="P106" s="431"/>
      <c r="Q106" s="431"/>
      <c r="R106" s="431"/>
      <c r="S106" s="431"/>
      <c r="T106" s="431"/>
      <c r="U106" s="431"/>
      <c r="V106" s="431"/>
      <c r="W106" s="431"/>
    </row>
    <row r="107" spans="1:23" ht="12.75">
      <c r="A107" s="433"/>
      <c r="B107" s="431"/>
      <c r="C107" s="431"/>
      <c r="D107" s="431"/>
      <c r="E107" s="432"/>
      <c r="F107" s="431"/>
      <c r="G107" s="431"/>
      <c r="H107" s="431"/>
      <c r="I107" s="431"/>
      <c r="J107" s="431"/>
      <c r="K107" s="431"/>
      <c r="L107" s="431"/>
      <c r="M107" s="431"/>
      <c r="N107" s="431"/>
      <c r="O107" s="431"/>
      <c r="P107" s="431"/>
      <c r="Q107" s="431"/>
      <c r="R107" s="431"/>
      <c r="S107" s="431"/>
      <c r="T107" s="431"/>
      <c r="U107" s="431"/>
      <c r="V107" s="431"/>
      <c r="W107" s="431"/>
    </row>
    <row r="108" spans="1:23" ht="12.75">
      <c r="A108" s="433"/>
      <c r="B108" s="431"/>
      <c r="C108" s="431"/>
      <c r="D108" s="431"/>
      <c r="E108" s="432"/>
      <c r="F108" s="431"/>
      <c r="G108" s="431"/>
      <c r="H108" s="431"/>
      <c r="I108" s="431"/>
      <c r="J108" s="431"/>
      <c r="K108" s="431"/>
      <c r="L108" s="431"/>
      <c r="M108" s="431"/>
      <c r="N108" s="431"/>
      <c r="O108" s="431"/>
      <c r="P108" s="431"/>
      <c r="Q108" s="431"/>
      <c r="R108" s="431"/>
      <c r="S108" s="431"/>
      <c r="T108" s="431"/>
      <c r="U108" s="431"/>
      <c r="V108" s="431"/>
      <c r="W108" s="431"/>
    </row>
    <row r="109" spans="1:23" ht="12.75">
      <c r="A109" s="433"/>
      <c r="B109" s="431"/>
      <c r="C109" s="431"/>
      <c r="D109" s="431"/>
      <c r="E109" s="432"/>
      <c r="F109" s="431"/>
      <c r="G109" s="431"/>
      <c r="H109" s="431"/>
      <c r="I109" s="431"/>
      <c r="J109" s="431"/>
      <c r="K109" s="431"/>
      <c r="L109" s="431"/>
      <c r="M109" s="431"/>
      <c r="N109" s="431"/>
      <c r="O109" s="431"/>
      <c r="P109" s="431"/>
      <c r="Q109" s="431"/>
      <c r="R109" s="431"/>
      <c r="S109" s="431"/>
      <c r="T109" s="431"/>
      <c r="U109" s="431"/>
      <c r="V109" s="431"/>
      <c r="W109" s="431"/>
    </row>
    <row r="110" spans="1:23" ht="12.75">
      <c r="A110" s="433"/>
      <c r="B110" s="431"/>
      <c r="C110" s="431"/>
      <c r="D110" s="431"/>
      <c r="E110" s="432"/>
      <c r="F110" s="431"/>
      <c r="G110" s="431"/>
      <c r="H110" s="431"/>
      <c r="I110" s="431"/>
      <c r="J110" s="431"/>
      <c r="K110" s="431"/>
      <c r="L110" s="431"/>
      <c r="M110" s="431"/>
      <c r="N110" s="431"/>
      <c r="O110" s="431"/>
      <c r="P110" s="431"/>
      <c r="Q110" s="431"/>
      <c r="R110" s="431"/>
      <c r="S110" s="431"/>
      <c r="T110" s="431"/>
      <c r="U110" s="431"/>
      <c r="V110" s="431"/>
      <c r="W110" s="431"/>
    </row>
    <row r="111" spans="1:23" ht="12.75">
      <c r="A111" s="433"/>
      <c r="B111" s="431"/>
      <c r="C111" s="431"/>
      <c r="D111" s="431"/>
      <c r="E111" s="432"/>
      <c r="F111" s="431"/>
      <c r="G111" s="431"/>
      <c r="H111" s="431"/>
      <c r="I111" s="431"/>
      <c r="J111" s="431"/>
      <c r="K111" s="431"/>
      <c r="L111" s="431"/>
      <c r="M111" s="431"/>
      <c r="N111" s="431"/>
      <c r="O111" s="431"/>
      <c r="P111" s="431"/>
      <c r="Q111" s="431"/>
      <c r="R111" s="431"/>
      <c r="S111" s="431"/>
      <c r="T111" s="431"/>
      <c r="U111" s="431"/>
      <c r="V111" s="431"/>
      <c r="W111" s="431"/>
    </row>
    <row r="112" spans="1:23" ht="12.75">
      <c r="A112" s="433"/>
      <c r="B112" s="431"/>
      <c r="C112" s="431"/>
      <c r="D112" s="431"/>
      <c r="E112" s="432"/>
      <c r="F112" s="431"/>
      <c r="G112" s="431"/>
      <c r="H112" s="431"/>
      <c r="I112" s="431"/>
      <c r="J112" s="431"/>
      <c r="K112" s="431"/>
      <c r="L112" s="431"/>
      <c r="M112" s="431"/>
      <c r="N112" s="431"/>
      <c r="O112" s="431"/>
      <c r="P112" s="431"/>
      <c r="Q112" s="431"/>
      <c r="R112" s="431"/>
      <c r="S112" s="431"/>
      <c r="T112" s="431"/>
      <c r="U112" s="431"/>
      <c r="V112" s="431"/>
      <c r="W112" s="431"/>
    </row>
    <row r="113" spans="1:23" ht="12.75">
      <c r="A113" s="433"/>
      <c r="B113" s="431"/>
      <c r="C113" s="431"/>
      <c r="D113" s="431"/>
      <c r="E113" s="432"/>
      <c r="F113" s="431"/>
      <c r="G113" s="431"/>
      <c r="H113" s="431"/>
      <c r="I113" s="431"/>
      <c r="J113" s="431"/>
      <c r="K113" s="431"/>
      <c r="L113" s="431"/>
      <c r="M113" s="431"/>
      <c r="N113" s="431"/>
      <c r="O113" s="431"/>
      <c r="P113" s="431"/>
      <c r="Q113" s="431"/>
      <c r="R113" s="431"/>
      <c r="S113" s="431"/>
      <c r="T113" s="431"/>
      <c r="U113" s="431"/>
      <c r="V113" s="431"/>
      <c r="W113" s="431"/>
    </row>
    <row r="114" spans="1:23" ht="12.75">
      <c r="A114" s="433"/>
      <c r="B114" s="431"/>
      <c r="C114" s="431"/>
      <c r="D114" s="431"/>
      <c r="E114" s="432"/>
      <c r="F114" s="431"/>
      <c r="G114" s="431"/>
      <c r="H114" s="431"/>
      <c r="I114" s="431"/>
      <c r="J114" s="431"/>
      <c r="K114" s="431"/>
      <c r="L114" s="431"/>
      <c r="M114" s="431"/>
      <c r="N114" s="431"/>
      <c r="O114" s="431"/>
      <c r="P114" s="431"/>
      <c r="Q114" s="431"/>
      <c r="R114" s="431"/>
      <c r="S114" s="431"/>
      <c r="T114" s="431"/>
      <c r="U114" s="431"/>
      <c r="V114" s="431"/>
      <c r="W114" s="431"/>
    </row>
    <row r="115" spans="1:23" ht="12.75">
      <c r="A115" s="433"/>
      <c r="B115" s="431"/>
      <c r="C115" s="431"/>
      <c r="D115" s="431"/>
      <c r="E115" s="432"/>
      <c r="F115" s="431"/>
      <c r="G115" s="431"/>
      <c r="H115" s="431"/>
      <c r="I115" s="431"/>
      <c r="J115" s="431"/>
      <c r="K115" s="431"/>
      <c r="L115" s="431"/>
      <c r="M115" s="431"/>
      <c r="N115" s="431"/>
      <c r="O115" s="431"/>
      <c r="P115" s="431"/>
      <c r="Q115" s="431"/>
      <c r="R115" s="431"/>
      <c r="S115" s="431"/>
      <c r="T115" s="431"/>
      <c r="U115" s="431"/>
      <c r="V115" s="431"/>
      <c r="W115" s="431"/>
    </row>
    <row r="116" spans="1:23" ht="12.75">
      <c r="A116" s="433"/>
      <c r="B116" s="431"/>
      <c r="C116" s="431"/>
      <c r="D116" s="431"/>
      <c r="E116" s="432"/>
      <c r="F116" s="431"/>
      <c r="G116" s="431"/>
      <c r="H116" s="431"/>
      <c r="I116" s="431"/>
      <c r="J116" s="431"/>
      <c r="K116" s="431"/>
      <c r="L116" s="431"/>
      <c r="M116" s="431"/>
      <c r="N116" s="431"/>
      <c r="O116" s="431"/>
      <c r="P116" s="431"/>
      <c r="Q116" s="431"/>
      <c r="R116" s="431"/>
      <c r="S116" s="431"/>
      <c r="T116" s="431"/>
      <c r="U116" s="431"/>
      <c r="V116" s="431"/>
      <c r="W116" s="431"/>
    </row>
    <row r="117" spans="1:23" ht="12.75">
      <c r="A117" s="433"/>
      <c r="B117" s="431"/>
      <c r="C117" s="431"/>
      <c r="D117" s="431"/>
      <c r="E117" s="432"/>
      <c r="F117" s="431"/>
      <c r="G117" s="431"/>
      <c r="H117" s="431"/>
      <c r="I117" s="431"/>
      <c r="J117" s="431"/>
      <c r="K117" s="431"/>
      <c r="L117" s="431"/>
      <c r="M117" s="431"/>
      <c r="N117" s="431"/>
      <c r="O117" s="431"/>
      <c r="P117" s="431"/>
      <c r="Q117" s="431"/>
      <c r="R117" s="431"/>
      <c r="S117" s="431"/>
      <c r="T117" s="431"/>
      <c r="U117" s="431"/>
      <c r="V117" s="431"/>
      <c r="W117" s="431"/>
    </row>
    <row r="118" spans="1:23" ht="12.75">
      <c r="A118" s="433"/>
      <c r="B118" s="431"/>
      <c r="C118" s="431"/>
      <c r="D118" s="431"/>
      <c r="E118" s="432"/>
      <c r="F118" s="431"/>
      <c r="G118" s="431"/>
      <c r="H118" s="431"/>
      <c r="I118" s="431"/>
      <c r="J118" s="431"/>
      <c r="K118" s="431"/>
      <c r="L118" s="431"/>
      <c r="M118" s="431"/>
      <c r="N118" s="431"/>
      <c r="O118" s="431"/>
      <c r="P118" s="431"/>
      <c r="Q118" s="431"/>
      <c r="R118" s="431"/>
      <c r="S118" s="431"/>
      <c r="T118" s="431"/>
      <c r="U118" s="431"/>
      <c r="V118" s="431"/>
      <c r="W118" s="431"/>
    </row>
    <row r="119" spans="1:23" ht="12.75">
      <c r="A119" s="433"/>
      <c r="B119" s="431"/>
      <c r="C119" s="431"/>
      <c r="D119" s="431"/>
      <c r="E119" s="432"/>
      <c r="F119" s="431"/>
      <c r="G119" s="431"/>
      <c r="H119" s="431"/>
      <c r="I119" s="431"/>
      <c r="J119" s="431"/>
      <c r="K119" s="431"/>
      <c r="L119" s="431"/>
      <c r="M119" s="431"/>
      <c r="N119" s="431"/>
      <c r="O119" s="431"/>
      <c r="P119" s="431"/>
      <c r="Q119" s="431"/>
      <c r="R119" s="431"/>
      <c r="S119" s="431"/>
      <c r="T119" s="431"/>
      <c r="U119" s="431"/>
      <c r="V119" s="431"/>
      <c r="W119" s="431"/>
    </row>
    <row r="120" spans="1:23" ht="12.75">
      <c r="A120" s="433"/>
      <c r="B120" s="431"/>
      <c r="C120" s="431"/>
      <c r="D120" s="431"/>
      <c r="E120" s="432"/>
      <c r="F120" s="431"/>
      <c r="G120" s="431"/>
      <c r="H120" s="431"/>
      <c r="I120" s="431"/>
      <c r="J120" s="431"/>
      <c r="K120" s="431"/>
      <c r="L120" s="431"/>
      <c r="M120" s="431"/>
      <c r="N120" s="431"/>
      <c r="O120" s="431"/>
      <c r="P120" s="431"/>
      <c r="Q120" s="431"/>
      <c r="R120" s="431"/>
      <c r="S120" s="431"/>
      <c r="T120" s="431"/>
      <c r="U120" s="431"/>
      <c r="V120" s="431"/>
      <c r="W120" s="431"/>
    </row>
    <row r="121" spans="1:23" ht="12.75">
      <c r="A121" s="433"/>
      <c r="B121" s="431"/>
      <c r="C121" s="431"/>
      <c r="D121" s="431"/>
      <c r="E121" s="432"/>
      <c r="F121" s="431"/>
      <c r="G121" s="431"/>
      <c r="H121" s="431"/>
      <c r="I121" s="431"/>
      <c r="J121" s="431"/>
      <c r="K121" s="431"/>
      <c r="L121" s="431"/>
      <c r="M121" s="431"/>
      <c r="N121" s="431"/>
      <c r="O121" s="431"/>
      <c r="P121" s="431"/>
      <c r="Q121" s="431"/>
      <c r="R121" s="431"/>
      <c r="S121" s="431"/>
      <c r="T121" s="431"/>
      <c r="U121" s="431"/>
      <c r="V121" s="431"/>
      <c r="W121" s="431"/>
    </row>
    <row r="122" spans="1:23" ht="12.75">
      <c r="A122" s="433"/>
      <c r="B122" s="431"/>
      <c r="C122" s="431"/>
      <c r="D122" s="431"/>
      <c r="E122" s="432"/>
      <c r="F122" s="431"/>
      <c r="G122" s="431"/>
      <c r="H122" s="431"/>
      <c r="I122" s="431"/>
      <c r="J122" s="431"/>
      <c r="K122" s="431"/>
      <c r="L122" s="431"/>
      <c r="M122" s="431"/>
      <c r="N122" s="431"/>
      <c r="O122" s="431"/>
      <c r="P122" s="431"/>
      <c r="Q122" s="431"/>
      <c r="R122" s="431"/>
      <c r="S122" s="431"/>
      <c r="T122" s="431"/>
      <c r="U122" s="431"/>
      <c r="V122" s="431"/>
      <c r="W122" s="431"/>
    </row>
    <row r="123" spans="1:23" ht="12.75">
      <c r="A123" s="433"/>
      <c r="B123" s="431"/>
      <c r="C123" s="431"/>
      <c r="D123" s="431"/>
      <c r="E123" s="432"/>
      <c r="F123" s="431"/>
      <c r="G123" s="431"/>
      <c r="H123" s="431"/>
      <c r="I123" s="431"/>
      <c r="J123" s="431"/>
      <c r="K123" s="431"/>
      <c r="L123" s="431"/>
      <c r="M123" s="431"/>
      <c r="N123" s="431"/>
      <c r="O123" s="431"/>
      <c r="P123" s="431"/>
      <c r="Q123" s="431"/>
      <c r="R123" s="431"/>
      <c r="S123" s="431"/>
      <c r="T123" s="431"/>
      <c r="U123" s="431"/>
      <c r="V123" s="431"/>
      <c r="W123" s="431"/>
    </row>
    <row r="124" spans="1:23" ht="12.75">
      <c r="A124" s="433"/>
      <c r="B124" s="431"/>
      <c r="C124" s="431"/>
      <c r="D124" s="431"/>
      <c r="E124" s="432"/>
      <c r="F124" s="431"/>
      <c r="G124" s="431"/>
      <c r="H124" s="431"/>
      <c r="I124" s="431"/>
      <c r="J124" s="431"/>
      <c r="K124" s="431"/>
      <c r="L124" s="431"/>
      <c r="M124" s="431"/>
      <c r="N124" s="431"/>
      <c r="O124" s="431"/>
      <c r="P124" s="431"/>
      <c r="Q124" s="431"/>
      <c r="R124" s="431"/>
      <c r="S124" s="431"/>
      <c r="T124" s="431"/>
      <c r="U124" s="431"/>
      <c r="V124" s="431"/>
      <c r="W124" s="431"/>
    </row>
    <row r="125" spans="1:23" ht="12.75">
      <c r="A125" s="433"/>
      <c r="B125" s="431"/>
      <c r="C125" s="431"/>
      <c r="D125" s="431"/>
      <c r="E125" s="432"/>
      <c r="F125" s="431"/>
      <c r="G125" s="431"/>
      <c r="H125" s="431"/>
      <c r="I125" s="431"/>
      <c r="J125" s="431"/>
      <c r="K125" s="431"/>
      <c r="L125" s="431"/>
      <c r="M125" s="431"/>
      <c r="N125" s="431"/>
      <c r="O125" s="431"/>
      <c r="P125" s="431"/>
      <c r="Q125" s="431"/>
      <c r="R125" s="431"/>
      <c r="S125" s="431"/>
      <c r="T125" s="431"/>
      <c r="U125" s="431"/>
      <c r="V125" s="431"/>
      <c r="W125" s="431"/>
    </row>
    <row r="126" spans="1:23" ht="12.75">
      <c r="A126" s="433"/>
      <c r="B126" s="431"/>
      <c r="C126" s="431"/>
      <c r="D126" s="431"/>
      <c r="E126" s="432"/>
      <c r="F126" s="431"/>
      <c r="G126" s="431"/>
      <c r="H126" s="431"/>
      <c r="I126" s="431"/>
      <c r="J126" s="431"/>
      <c r="K126" s="431"/>
      <c r="L126" s="431"/>
      <c r="M126" s="431"/>
      <c r="N126" s="431"/>
      <c r="O126" s="431"/>
      <c r="P126" s="431"/>
      <c r="Q126" s="431"/>
      <c r="R126" s="431"/>
      <c r="S126" s="431"/>
      <c r="T126" s="431"/>
      <c r="U126" s="431"/>
      <c r="V126" s="431"/>
      <c r="W126" s="431"/>
    </row>
    <row r="127" spans="1:23" ht="12.75">
      <c r="A127" s="433"/>
      <c r="B127" s="431"/>
      <c r="C127" s="431"/>
      <c r="D127" s="431"/>
      <c r="E127" s="432"/>
      <c r="F127" s="431"/>
      <c r="G127" s="431"/>
      <c r="H127" s="431"/>
      <c r="I127" s="431"/>
      <c r="J127" s="431"/>
      <c r="K127" s="431"/>
      <c r="L127" s="431"/>
      <c r="M127" s="431"/>
      <c r="N127" s="431"/>
      <c r="O127" s="431"/>
      <c r="P127" s="431"/>
      <c r="Q127" s="431"/>
      <c r="R127" s="431"/>
      <c r="S127" s="431"/>
      <c r="T127" s="431"/>
      <c r="U127" s="431"/>
      <c r="V127" s="431"/>
      <c r="W127" s="431"/>
    </row>
    <row r="128" spans="1:23" ht="12.75">
      <c r="A128" s="433"/>
      <c r="B128" s="431"/>
      <c r="C128" s="431"/>
      <c r="D128" s="431"/>
      <c r="E128" s="432"/>
      <c r="F128" s="431"/>
      <c r="G128" s="431"/>
      <c r="H128" s="431"/>
      <c r="I128" s="431"/>
      <c r="J128" s="431"/>
      <c r="K128" s="431"/>
      <c r="L128" s="431"/>
      <c r="M128" s="431"/>
      <c r="N128" s="431"/>
      <c r="O128" s="431"/>
      <c r="P128" s="431"/>
      <c r="Q128" s="431"/>
      <c r="R128" s="431"/>
      <c r="S128" s="431"/>
      <c r="T128" s="431"/>
      <c r="U128" s="431"/>
      <c r="V128" s="431"/>
      <c r="W128" s="431"/>
    </row>
    <row r="129" spans="1:23" ht="12.75">
      <c r="A129" s="433"/>
      <c r="B129" s="431"/>
      <c r="C129" s="431"/>
      <c r="D129" s="431"/>
      <c r="E129" s="432"/>
      <c r="F129" s="431"/>
      <c r="G129" s="431"/>
      <c r="H129" s="431"/>
      <c r="I129" s="431"/>
      <c r="J129" s="431"/>
      <c r="K129" s="431"/>
      <c r="L129" s="431"/>
      <c r="M129" s="431"/>
      <c r="N129" s="431"/>
      <c r="O129" s="431"/>
      <c r="P129" s="431"/>
      <c r="Q129" s="431"/>
      <c r="R129" s="431"/>
      <c r="S129" s="431"/>
      <c r="T129" s="431"/>
      <c r="U129" s="431"/>
      <c r="V129" s="431"/>
      <c r="W129" s="431"/>
    </row>
    <row r="130" spans="1:23" ht="12.75">
      <c r="A130" s="433"/>
      <c r="B130" s="431"/>
      <c r="C130" s="431"/>
      <c r="D130" s="431"/>
      <c r="E130" s="432"/>
      <c r="F130" s="431"/>
      <c r="G130" s="431"/>
      <c r="H130" s="431"/>
      <c r="I130" s="431"/>
      <c r="J130" s="431"/>
      <c r="K130" s="431"/>
      <c r="L130" s="431"/>
      <c r="M130" s="431"/>
      <c r="N130" s="431"/>
      <c r="O130" s="431"/>
      <c r="P130" s="431"/>
      <c r="Q130" s="431"/>
      <c r="R130" s="431"/>
      <c r="S130" s="431"/>
      <c r="T130" s="431"/>
      <c r="U130" s="431"/>
      <c r="V130" s="431"/>
      <c r="W130" s="431"/>
    </row>
    <row r="131" spans="1:23" ht="12.75">
      <c r="A131" s="433"/>
      <c r="B131" s="431"/>
      <c r="C131" s="431"/>
      <c r="D131" s="431"/>
      <c r="E131" s="432"/>
      <c r="F131" s="431"/>
      <c r="G131" s="431"/>
      <c r="H131" s="431"/>
      <c r="I131" s="431"/>
      <c r="J131" s="431"/>
      <c r="K131" s="431"/>
      <c r="L131" s="431"/>
      <c r="M131" s="431"/>
      <c r="N131" s="431"/>
      <c r="O131" s="431"/>
      <c r="P131" s="431"/>
      <c r="Q131" s="431"/>
      <c r="R131" s="431"/>
      <c r="S131" s="431"/>
      <c r="T131" s="431"/>
      <c r="U131" s="431"/>
      <c r="V131" s="431"/>
      <c r="W131" s="431"/>
    </row>
    <row r="132" spans="1:23" ht="12.75">
      <c r="A132" s="433"/>
      <c r="B132" s="431"/>
      <c r="C132" s="431"/>
      <c r="D132" s="431"/>
      <c r="E132" s="432"/>
      <c r="F132" s="431"/>
      <c r="G132" s="431"/>
      <c r="H132" s="431"/>
      <c r="I132" s="431"/>
      <c r="J132" s="431"/>
      <c r="K132" s="431"/>
      <c r="L132" s="431"/>
      <c r="M132" s="431"/>
      <c r="N132" s="431"/>
      <c r="O132" s="431"/>
      <c r="P132" s="431"/>
      <c r="Q132" s="431"/>
      <c r="R132" s="431"/>
      <c r="S132" s="431"/>
      <c r="T132" s="431"/>
      <c r="U132" s="431"/>
      <c r="V132" s="431"/>
      <c r="W132" s="431"/>
    </row>
    <row r="133" spans="1:23" ht="12.75">
      <c r="A133" s="433"/>
      <c r="B133" s="431"/>
      <c r="C133" s="431"/>
      <c r="D133" s="431"/>
      <c r="E133" s="432"/>
      <c r="F133" s="431"/>
      <c r="G133" s="431"/>
      <c r="H133" s="431"/>
      <c r="I133" s="431"/>
      <c r="J133" s="431"/>
      <c r="K133" s="431"/>
      <c r="L133" s="431"/>
      <c r="M133" s="431"/>
      <c r="N133" s="431"/>
      <c r="O133" s="431"/>
      <c r="P133" s="431"/>
      <c r="Q133" s="431"/>
      <c r="R133" s="431"/>
      <c r="S133" s="431"/>
      <c r="T133" s="431"/>
      <c r="U133" s="431"/>
      <c r="V133" s="431"/>
      <c r="W133" s="431"/>
    </row>
    <row r="134" spans="1:23" ht="12.75">
      <c r="A134" s="433"/>
      <c r="B134" s="431"/>
      <c r="C134" s="431"/>
      <c r="D134" s="431"/>
      <c r="E134" s="432"/>
      <c r="F134" s="431"/>
      <c r="G134" s="431"/>
      <c r="H134" s="431"/>
      <c r="I134" s="431"/>
      <c r="J134" s="431"/>
      <c r="K134" s="431"/>
      <c r="L134" s="431"/>
      <c r="M134" s="431"/>
      <c r="N134" s="431"/>
      <c r="O134" s="431"/>
      <c r="P134" s="431"/>
      <c r="Q134" s="431"/>
      <c r="R134" s="431"/>
      <c r="S134" s="431"/>
      <c r="T134" s="431"/>
      <c r="U134" s="431"/>
      <c r="V134" s="431"/>
      <c r="W134" s="431"/>
    </row>
    <row r="135" spans="1:23" ht="12.75">
      <c r="A135" s="433"/>
      <c r="B135" s="431"/>
      <c r="C135" s="431"/>
      <c r="D135" s="431"/>
      <c r="E135" s="432"/>
      <c r="F135" s="431"/>
      <c r="G135" s="431"/>
      <c r="H135" s="431"/>
      <c r="I135" s="431"/>
      <c r="J135" s="431"/>
      <c r="K135" s="431"/>
      <c r="L135" s="431"/>
      <c r="M135" s="431"/>
      <c r="N135" s="431"/>
      <c r="O135" s="431"/>
      <c r="P135" s="431"/>
      <c r="Q135" s="431"/>
      <c r="R135" s="431"/>
      <c r="S135" s="431"/>
      <c r="T135" s="431"/>
      <c r="U135" s="431"/>
      <c r="V135" s="431"/>
      <c r="W135" s="431"/>
    </row>
    <row r="136" spans="1:23" ht="12.75">
      <c r="A136" s="433"/>
      <c r="B136" s="431"/>
      <c r="C136" s="431"/>
      <c r="D136" s="431"/>
      <c r="E136" s="432"/>
      <c r="F136" s="431"/>
      <c r="G136" s="431"/>
      <c r="H136" s="431"/>
      <c r="I136" s="431"/>
      <c r="J136" s="431"/>
      <c r="K136" s="431"/>
      <c r="L136" s="431"/>
      <c r="M136" s="431"/>
      <c r="N136" s="431"/>
      <c r="O136" s="431"/>
      <c r="P136" s="431"/>
      <c r="Q136" s="431"/>
      <c r="R136" s="431"/>
      <c r="S136" s="431"/>
      <c r="T136" s="431"/>
      <c r="U136" s="431"/>
      <c r="V136" s="431"/>
      <c r="W136" s="431"/>
    </row>
    <row r="137" spans="1:23" ht="12.75">
      <c r="A137" s="433"/>
      <c r="B137" s="431"/>
      <c r="C137" s="431"/>
      <c r="D137" s="431"/>
      <c r="E137" s="432"/>
      <c r="F137" s="431"/>
      <c r="G137" s="431"/>
      <c r="H137" s="431"/>
      <c r="I137" s="431"/>
      <c r="J137" s="431"/>
      <c r="K137" s="431"/>
      <c r="L137" s="431"/>
      <c r="M137" s="431"/>
      <c r="N137" s="431"/>
      <c r="O137" s="431"/>
      <c r="P137" s="431"/>
      <c r="Q137" s="431"/>
      <c r="R137" s="431"/>
      <c r="S137" s="431"/>
      <c r="T137" s="431"/>
      <c r="U137" s="431"/>
      <c r="V137" s="431"/>
      <c r="W137" s="431"/>
    </row>
    <row r="138" spans="1:23" ht="12.75">
      <c r="A138" s="433"/>
      <c r="B138" s="431"/>
      <c r="C138" s="431"/>
      <c r="D138" s="431"/>
      <c r="E138" s="432"/>
      <c r="F138" s="431"/>
      <c r="G138" s="431"/>
      <c r="H138" s="431"/>
      <c r="I138" s="431"/>
      <c r="J138" s="431"/>
      <c r="K138" s="431"/>
      <c r="L138" s="431"/>
      <c r="M138" s="431"/>
      <c r="N138" s="431"/>
      <c r="O138" s="431"/>
      <c r="P138" s="431"/>
      <c r="Q138" s="431"/>
      <c r="R138" s="431"/>
      <c r="S138" s="431"/>
      <c r="T138" s="431"/>
      <c r="U138" s="431"/>
      <c r="V138" s="431"/>
      <c r="W138" s="431"/>
    </row>
    <row r="139" spans="1:23" ht="12.75">
      <c r="A139" s="433"/>
      <c r="B139" s="431"/>
      <c r="C139" s="431"/>
      <c r="D139" s="431"/>
      <c r="E139" s="432"/>
      <c r="F139" s="431"/>
      <c r="G139" s="431"/>
      <c r="H139" s="431"/>
      <c r="I139" s="431"/>
      <c r="J139" s="431"/>
      <c r="K139" s="431"/>
      <c r="L139" s="431"/>
      <c r="M139" s="431"/>
      <c r="N139" s="431"/>
      <c r="O139" s="431"/>
      <c r="P139" s="431"/>
      <c r="Q139" s="431"/>
      <c r="R139" s="431"/>
      <c r="S139" s="431"/>
      <c r="T139" s="431"/>
      <c r="U139" s="431"/>
      <c r="V139" s="431"/>
      <c r="W139" s="431"/>
    </row>
    <row r="140" spans="1:23" ht="12.75">
      <c r="A140" s="433"/>
      <c r="B140" s="431"/>
      <c r="C140" s="431"/>
      <c r="D140" s="431"/>
      <c r="E140" s="432"/>
      <c r="F140" s="431"/>
      <c r="G140" s="431"/>
      <c r="H140" s="431"/>
      <c r="I140" s="431"/>
      <c r="J140" s="431"/>
      <c r="K140" s="431"/>
      <c r="L140" s="431"/>
      <c r="M140" s="431"/>
      <c r="N140" s="431"/>
      <c r="O140" s="431"/>
      <c r="P140" s="431"/>
      <c r="Q140" s="431"/>
      <c r="R140" s="431"/>
      <c r="S140" s="431"/>
      <c r="T140" s="431"/>
      <c r="U140" s="431"/>
      <c r="V140" s="431"/>
      <c r="W140" s="431"/>
    </row>
    <row r="141" spans="1:23" ht="12.75">
      <c r="A141" s="433"/>
      <c r="B141" s="431"/>
      <c r="C141" s="431"/>
      <c r="D141" s="431"/>
      <c r="E141" s="432"/>
      <c r="F141" s="431"/>
      <c r="G141" s="431"/>
      <c r="H141" s="431"/>
      <c r="I141" s="431"/>
      <c r="J141" s="431"/>
      <c r="K141" s="431"/>
      <c r="L141" s="431"/>
      <c r="M141" s="431"/>
      <c r="N141" s="431"/>
      <c r="O141" s="431"/>
      <c r="P141" s="431"/>
      <c r="Q141" s="431"/>
      <c r="R141" s="431"/>
      <c r="S141" s="431"/>
      <c r="T141" s="431"/>
      <c r="U141" s="431"/>
      <c r="V141" s="431"/>
      <c r="W141" s="431"/>
    </row>
    <row r="142" spans="1:23" ht="12.75">
      <c r="A142" s="433"/>
      <c r="B142" s="431"/>
      <c r="C142" s="431"/>
      <c r="D142" s="431"/>
      <c r="E142" s="432"/>
      <c r="F142" s="431"/>
      <c r="G142" s="431"/>
      <c r="H142" s="431"/>
      <c r="I142" s="431"/>
      <c r="J142" s="431"/>
      <c r="K142" s="431"/>
      <c r="L142" s="431"/>
      <c r="M142" s="431"/>
      <c r="N142" s="431"/>
      <c r="O142" s="431"/>
      <c r="P142" s="431"/>
      <c r="Q142" s="431"/>
      <c r="R142" s="431"/>
      <c r="S142" s="431"/>
      <c r="T142" s="431"/>
      <c r="U142" s="431"/>
      <c r="V142" s="431"/>
      <c r="W142" s="431"/>
    </row>
    <row r="143" spans="1:23" ht="12.75">
      <c r="A143" s="433"/>
      <c r="B143" s="431"/>
      <c r="C143" s="431"/>
      <c r="D143" s="431"/>
      <c r="E143" s="432"/>
      <c r="F143" s="431"/>
      <c r="G143" s="431"/>
      <c r="H143" s="431"/>
      <c r="I143" s="431"/>
      <c r="J143" s="431"/>
      <c r="K143" s="431"/>
      <c r="L143" s="431"/>
      <c r="M143" s="431"/>
      <c r="N143" s="431"/>
      <c r="O143" s="431"/>
      <c r="P143" s="431"/>
      <c r="Q143" s="431"/>
      <c r="R143" s="431"/>
      <c r="S143" s="431"/>
      <c r="T143" s="431"/>
      <c r="U143" s="431"/>
      <c r="V143" s="431"/>
      <c r="W143" s="431"/>
    </row>
    <row r="144" spans="1:23" ht="12.75">
      <c r="A144" s="433"/>
      <c r="B144" s="431"/>
      <c r="C144" s="431"/>
      <c r="D144" s="431"/>
      <c r="E144" s="432"/>
      <c r="F144" s="431"/>
      <c r="G144" s="431"/>
      <c r="H144" s="431"/>
      <c r="I144" s="431"/>
      <c r="J144" s="431"/>
      <c r="K144" s="431"/>
      <c r="L144" s="431"/>
      <c r="M144" s="431"/>
      <c r="N144" s="431"/>
      <c r="O144" s="431"/>
      <c r="P144" s="431"/>
      <c r="Q144" s="431"/>
      <c r="R144" s="431"/>
      <c r="S144" s="431"/>
      <c r="T144" s="431"/>
      <c r="U144" s="431"/>
      <c r="V144" s="431"/>
      <c r="W144" s="431"/>
    </row>
    <row r="145" spans="1:23" ht="12.75">
      <c r="A145" s="433"/>
      <c r="B145" s="431"/>
      <c r="C145" s="431"/>
      <c r="D145" s="431"/>
      <c r="E145" s="432"/>
      <c r="F145" s="431"/>
      <c r="G145" s="431"/>
      <c r="H145" s="431"/>
      <c r="I145" s="431"/>
      <c r="J145" s="431"/>
      <c r="K145" s="431"/>
      <c r="L145" s="431"/>
      <c r="M145" s="431"/>
      <c r="N145" s="431"/>
      <c r="O145" s="431"/>
      <c r="P145" s="431"/>
      <c r="Q145" s="431"/>
      <c r="R145" s="431"/>
      <c r="S145" s="431"/>
      <c r="T145" s="431"/>
      <c r="U145" s="431"/>
      <c r="V145" s="431"/>
      <c r="W145" s="431"/>
    </row>
    <row r="146" spans="1:23" ht="12.75">
      <c r="A146" s="433"/>
      <c r="B146" s="431"/>
      <c r="C146" s="431"/>
      <c r="D146" s="431"/>
      <c r="E146" s="432"/>
      <c r="F146" s="431"/>
      <c r="G146" s="431"/>
      <c r="H146" s="431"/>
      <c r="I146" s="431"/>
      <c r="J146" s="431"/>
      <c r="K146" s="431"/>
      <c r="L146" s="431"/>
      <c r="M146" s="431"/>
      <c r="N146" s="431"/>
      <c r="O146" s="431"/>
      <c r="P146" s="431"/>
      <c r="Q146" s="431"/>
      <c r="R146" s="431"/>
      <c r="S146" s="431"/>
      <c r="T146" s="431"/>
      <c r="U146" s="431"/>
      <c r="V146" s="431"/>
      <c r="W146" s="431"/>
    </row>
    <row r="147" spans="1:23" ht="12.75">
      <c r="A147" s="433"/>
      <c r="B147" s="431"/>
      <c r="C147" s="431"/>
      <c r="D147" s="431"/>
      <c r="E147" s="432"/>
      <c r="F147" s="431"/>
      <c r="G147" s="431"/>
      <c r="H147" s="431"/>
      <c r="I147" s="431"/>
      <c r="J147" s="431"/>
      <c r="K147" s="431"/>
      <c r="L147" s="431"/>
      <c r="M147" s="431"/>
      <c r="N147" s="431"/>
      <c r="O147" s="431"/>
      <c r="P147" s="431"/>
      <c r="Q147" s="431"/>
      <c r="R147" s="431"/>
      <c r="S147" s="431"/>
      <c r="T147" s="431"/>
      <c r="U147" s="431"/>
      <c r="V147" s="431"/>
      <c r="W147" s="431"/>
    </row>
    <row r="148" spans="1:23" ht="12.75">
      <c r="A148" s="433"/>
      <c r="B148" s="431"/>
      <c r="C148" s="431"/>
      <c r="D148" s="431"/>
      <c r="E148" s="432"/>
      <c r="F148" s="431"/>
      <c r="G148" s="431"/>
      <c r="H148" s="431"/>
      <c r="I148" s="431"/>
      <c r="J148" s="431"/>
      <c r="K148" s="431"/>
      <c r="L148" s="431"/>
      <c r="M148" s="431"/>
      <c r="N148" s="431"/>
      <c r="O148" s="431"/>
      <c r="P148" s="431"/>
      <c r="Q148" s="431"/>
      <c r="R148" s="431"/>
      <c r="S148" s="431"/>
      <c r="T148" s="431"/>
      <c r="U148" s="431"/>
      <c r="V148" s="431"/>
      <c r="W148" s="431"/>
    </row>
    <row r="149" spans="1:23" ht="12.75">
      <c r="A149" s="433"/>
      <c r="B149" s="431"/>
      <c r="C149" s="431"/>
      <c r="D149" s="431"/>
      <c r="E149" s="432"/>
      <c r="F149" s="431"/>
      <c r="G149" s="431"/>
      <c r="H149" s="431"/>
      <c r="I149" s="431"/>
      <c r="J149" s="431"/>
      <c r="K149" s="431"/>
      <c r="L149" s="431"/>
      <c r="M149" s="431"/>
      <c r="N149" s="431"/>
      <c r="O149" s="431"/>
      <c r="P149" s="431"/>
      <c r="Q149" s="431"/>
      <c r="R149" s="431"/>
      <c r="S149" s="431"/>
      <c r="T149" s="431"/>
      <c r="U149" s="431"/>
      <c r="V149" s="431"/>
      <c r="W149" s="431"/>
    </row>
    <row r="150" spans="1:23" ht="12.75">
      <c r="A150" s="433"/>
      <c r="B150" s="431"/>
      <c r="C150" s="431"/>
      <c r="D150" s="431"/>
      <c r="E150" s="432"/>
      <c r="F150" s="431"/>
      <c r="G150" s="431"/>
      <c r="H150" s="431"/>
      <c r="I150" s="431"/>
      <c r="J150" s="431"/>
      <c r="K150" s="431"/>
      <c r="L150" s="431"/>
      <c r="M150" s="431"/>
      <c r="N150" s="431"/>
      <c r="O150" s="431"/>
      <c r="P150" s="431"/>
      <c r="Q150" s="431"/>
      <c r="R150" s="431"/>
      <c r="S150" s="431"/>
      <c r="T150" s="431"/>
      <c r="U150" s="431"/>
      <c r="V150" s="431"/>
      <c r="W150" s="431"/>
    </row>
    <row r="151" spans="1:23" ht="12.75">
      <c r="A151" s="433"/>
      <c r="B151" s="431"/>
      <c r="C151" s="431"/>
      <c r="D151" s="431"/>
      <c r="E151" s="432"/>
      <c r="F151" s="431"/>
      <c r="G151" s="431"/>
      <c r="H151" s="431"/>
      <c r="I151" s="431"/>
      <c r="J151" s="431"/>
      <c r="K151" s="431"/>
      <c r="L151" s="431"/>
      <c r="M151" s="431"/>
      <c r="N151" s="431"/>
      <c r="O151" s="431"/>
      <c r="P151" s="431"/>
      <c r="Q151" s="431"/>
      <c r="R151" s="431"/>
      <c r="S151" s="431"/>
      <c r="T151" s="431"/>
      <c r="U151" s="431"/>
      <c r="V151" s="431"/>
      <c r="W151" s="431"/>
    </row>
    <row r="152" spans="1:23" ht="12.75">
      <c r="A152" s="433"/>
      <c r="B152" s="431"/>
      <c r="C152" s="431"/>
      <c r="D152" s="431"/>
      <c r="E152" s="432"/>
      <c r="F152" s="431"/>
      <c r="G152" s="431"/>
      <c r="H152" s="431"/>
      <c r="I152" s="431"/>
      <c r="J152" s="431"/>
      <c r="K152" s="431"/>
      <c r="L152" s="431"/>
      <c r="M152" s="431"/>
      <c r="N152" s="431"/>
      <c r="O152" s="431"/>
      <c r="P152" s="431"/>
      <c r="Q152" s="431"/>
      <c r="R152" s="431"/>
      <c r="S152" s="431"/>
      <c r="T152" s="431"/>
      <c r="U152" s="431"/>
      <c r="V152" s="431"/>
      <c r="W152" s="431"/>
    </row>
    <row r="153" spans="1:23" ht="12.75">
      <c r="A153" s="433"/>
      <c r="B153" s="431"/>
      <c r="C153" s="431"/>
      <c r="D153" s="431"/>
      <c r="E153" s="432"/>
      <c r="F153" s="431"/>
      <c r="G153" s="431"/>
      <c r="H153" s="431"/>
      <c r="I153" s="431"/>
      <c r="J153" s="431"/>
      <c r="K153" s="431"/>
      <c r="L153" s="431"/>
      <c r="M153" s="431"/>
      <c r="N153" s="431"/>
      <c r="O153" s="431"/>
      <c r="P153" s="431"/>
      <c r="Q153" s="431"/>
      <c r="R153" s="431"/>
      <c r="S153" s="431"/>
      <c r="T153" s="431"/>
      <c r="U153" s="431"/>
      <c r="V153" s="431"/>
      <c r="W153" s="431"/>
    </row>
    <row r="154" spans="1:23" ht="12.75">
      <c r="A154" s="433"/>
      <c r="B154" s="431"/>
      <c r="C154" s="431"/>
      <c r="D154" s="431"/>
      <c r="E154" s="432"/>
      <c r="F154" s="431"/>
      <c r="G154" s="431"/>
      <c r="H154" s="431"/>
      <c r="I154" s="431"/>
      <c r="J154" s="431"/>
      <c r="K154" s="431"/>
      <c r="L154" s="431"/>
      <c r="M154" s="431"/>
      <c r="N154" s="431"/>
      <c r="O154" s="431"/>
      <c r="P154" s="431"/>
      <c r="Q154" s="431"/>
      <c r="R154" s="431"/>
      <c r="S154" s="431"/>
      <c r="T154" s="431"/>
      <c r="U154" s="431"/>
      <c r="V154" s="431"/>
      <c r="W154" s="431"/>
    </row>
    <row r="155" spans="1:23" ht="12.75">
      <c r="A155" s="433"/>
      <c r="B155" s="431"/>
      <c r="C155" s="431"/>
      <c r="D155" s="431"/>
      <c r="E155" s="432"/>
      <c r="F155" s="431"/>
      <c r="G155" s="431"/>
      <c r="H155" s="431"/>
      <c r="I155" s="431"/>
      <c r="J155" s="431"/>
      <c r="K155" s="431"/>
      <c r="L155" s="431"/>
      <c r="M155" s="431"/>
      <c r="N155" s="431"/>
      <c r="O155" s="431"/>
      <c r="P155" s="431"/>
      <c r="Q155" s="431"/>
      <c r="R155" s="431"/>
      <c r="S155" s="431"/>
      <c r="T155" s="431"/>
      <c r="U155" s="431"/>
      <c r="V155" s="431"/>
      <c r="W155" s="431"/>
    </row>
    <row r="156" spans="1:23" ht="12.75">
      <c r="A156" s="433"/>
      <c r="B156" s="431"/>
      <c r="C156" s="431"/>
      <c r="D156" s="431"/>
      <c r="E156" s="432"/>
      <c r="F156" s="431"/>
      <c r="G156" s="431"/>
      <c r="H156" s="431"/>
      <c r="I156" s="431"/>
      <c r="J156" s="431"/>
      <c r="K156" s="431"/>
      <c r="L156" s="431"/>
      <c r="M156" s="431"/>
      <c r="N156" s="431"/>
      <c r="O156" s="431"/>
      <c r="P156" s="431"/>
      <c r="Q156" s="431"/>
      <c r="R156" s="431"/>
      <c r="S156" s="431"/>
      <c r="T156" s="431"/>
      <c r="U156" s="431"/>
      <c r="V156" s="431"/>
      <c r="W156" s="431"/>
    </row>
    <row r="157" spans="1:23" ht="12.75">
      <c r="A157" s="433"/>
      <c r="B157" s="431"/>
      <c r="C157" s="431"/>
      <c r="D157" s="431"/>
      <c r="E157" s="432"/>
      <c r="F157" s="431"/>
      <c r="G157" s="431"/>
      <c r="H157" s="431"/>
      <c r="I157" s="431"/>
      <c r="J157" s="431"/>
      <c r="K157" s="431"/>
      <c r="L157" s="431"/>
      <c r="M157" s="431"/>
      <c r="N157" s="431"/>
      <c r="O157" s="431"/>
      <c r="P157" s="431"/>
      <c r="Q157" s="431"/>
      <c r="R157" s="431"/>
      <c r="S157" s="431"/>
      <c r="T157" s="431"/>
      <c r="U157" s="431"/>
      <c r="V157" s="431"/>
      <c r="W157" s="431"/>
    </row>
    <row r="158" spans="1:23" ht="12.75">
      <c r="A158" s="433"/>
      <c r="B158" s="431"/>
      <c r="C158" s="431"/>
      <c r="D158" s="431"/>
      <c r="E158" s="432"/>
      <c r="F158" s="431"/>
      <c r="G158" s="431"/>
      <c r="H158" s="431"/>
      <c r="I158" s="431"/>
      <c r="J158" s="431"/>
      <c r="K158" s="431"/>
      <c r="L158" s="431"/>
      <c r="M158" s="431"/>
      <c r="N158" s="431"/>
      <c r="O158" s="431"/>
      <c r="P158" s="431"/>
      <c r="Q158" s="431"/>
      <c r="R158" s="431"/>
      <c r="S158" s="431"/>
      <c r="T158" s="431"/>
      <c r="U158" s="431"/>
      <c r="V158" s="431"/>
      <c r="W158" s="431"/>
    </row>
    <row r="159" spans="1:23" ht="12.75">
      <c r="A159" s="433"/>
      <c r="B159" s="431"/>
      <c r="C159" s="431"/>
      <c r="D159" s="431"/>
      <c r="E159" s="432"/>
      <c r="F159" s="431"/>
      <c r="G159" s="431"/>
      <c r="H159" s="431"/>
      <c r="I159" s="431"/>
      <c r="J159" s="431"/>
      <c r="K159" s="431"/>
      <c r="L159" s="431"/>
      <c r="M159" s="431"/>
      <c r="N159" s="431"/>
      <c r="O159" s="431"/>
      <c r="P159" s="431"/>
      <c r="Q159" s="431"/>
      <c r="R159" s="431"/>
      <c r="S159" s="431"/>
      <c r="T159" s="431"/>
      <c r="U159" s="431"/>
      <c r="V159" s="431"/>
      <c r="W159" s="431"/>
    </row>
    <row r="160" spans="1:23" ht="12.75">
      <c r="A160" s="433"/>
      <c r="B160" s="431"/>
      <c r="C160" s="431"/>
      <c r="D160" s="431"/>
      <c r="E160" s="432"/>
      <c r="F160" s="431"/>
      <c r="G160" s="431"/>
      <c r="H160" s="431"/>
      <c r="I160" s="431"/>
      <c r="J160" s="431"/>
      <c r="K160" s="431"/>
      <c r="L160" s="431"/>
      <c r="M160" s="431"/>
      <c r="N160" s="431"/>
      <c r="O160" s="431"/>
      <c r="P160" s="431"/>
      <c r="Q160" s="431"/>
      <c r="R160" s="431"/>
      <c r="S160" s="431"/>
      <c r="T160" s="431"/>
      <c r="U160" s="431"/>
      <c r="V160" s="431"/>
      <c r="W160" s="431"/>
    </row>
    <row r="161" spans="1:23" ht="12.75">
      <c r="A161" s="433"/>
      <c r="B161" s="431"/>
      <c r="C161" s="431"/>
      <c r="D161" s="431"/>
      <c r="E161" s="432"/>
      <c r="F161" s="431"/>
      <c r="G161" s="431"/>
      <c r="H161" s="431"/>
      <c r="I161" s="431"/>
      <c r="J161" s="431"/>
      <c r="K161" s="431"/>
      <c r="L161" s="431"/>
      <c r="M161" s="431"/>
      <c r="N161" s="431"/>
      <c r="O161" s="431"/>
      <c r="P161" s="431"/>
      <c r="Q161" s="431"/>
      <c r="R161" s="431"/>
      <c r="S161" s="431"/>
      <c r="T161" s="431"/>
      <c r="U161" s="431"/>
      <c r="V161" s="431"/>
      <c r="W161" s="431"/>
    </row>
    <row r="162" spans="1:23" ht="12.75">
      <c r="A162" s="433"/>
      <c r="B162" s="431"/>
      <c r="C162" s="431"/>
      <c r="D162" s="431"/>
      <c r="E162" s="432"/>
      <c r="F162" s="431"/>
      <c r="G162" s="431"/>
      <c r="H162" s="431"/>
      <c r="I162" s="431"/>
      <c r="J162" s="431"/>
      <c r="K162" s="431"/>
      <c r="L162" s="431"/>
      <c r="M162" s="431"/>
      <c r="N162" s="431"/>
      <c r="O162" s="431"/>
      <c r="P162" s="431"/>
      <c r="Q162" s="431"/>
      <c r="R162" s="431"/>
      <c r="S162" s="431"/>
      <c r="T162" s="431"/>
      <c r="U162" s="431"/>
      <c r="V162" s="431"/>
      <c r="W162" s="431"/>
    </row>
    <row r="163" spans="1:23" ht="12.75">
      <c r="A163" s="433"/>
      <c r="B163" s="431"/>
      <c r="C163" s="431"/>
      <c r="D163" s="431"/>
      <c r="E163" s="432"/>
      <c r="F163" s="431"/>
      <c r="G163" s="431"/>
      <c r="H163" s="431"/>
      <c r="I163" s="431"/>
      <c r="J163" s="431"/>
      <c r="K163" s="431"/>
      <c r="L163" s="431"/>
      <c r="M163" s="431"/>
      <c r="N163" s="431"/>
      <c r="O163" s="431"/>
      <c r="P163" s="431"/>
      <c r="Q163" s="431"/>
      <c r="R163" s="431"/>
      <c r="S163" s="431"/>
      <c r="T163" s="431"/>
      <c r="U163" s="431"/>
      <c r="V163" s="431"/>
      <c r="W163" s="431"/>
    </row>
    <row r="164" spans="1:23" ht="12.75">
      <c r="A164" s="433"/>
      <c r="B164" s="431"/>
      <c r="C164" s="431"/>
      <c r="D164" s="431"/>
      <c r="E164" s="432"/>
      <c r="F164" s="431"/>
      <c r="G164" s="431"/>
      <c r="H164" s="431"/>
      <c r="I164" s="431"/>
      <c r="J164" s="431"/>
      <c r="K164" s="431"/>
      <c r="L164" s="431"/>
      <c r="M164" s="431"/>
      <c r="N164" s="431"/>
      <c r="O164" s="431"/>
      <c r="P164" s="431"/>
      <c r="Q164" s="431"/>
      <c r="R164" s="431"/>
      <c r="S164" s="431"/>
      <c r="T164" s="431"/>
      <c r="U164" s="431"/>
      <c r="V164" s="431"/>
      <c r="W164" s="431"/>
    </row>
    <row r="165" spans="1:23" ht="12.75">
      <c r="A165" s="433"/>
      <c r="B165" s="431"/>
      <c r="C165" s="431"/>
      <c r="D165" s="431"/>
      <c r="E165" s="432"/>
      <c r="F165" s="431"/>
      <c r="G165" s="431"/>
      <c r="H165" s="431"/>
      <c r="I165" s="431"/>
      <c r="J165" s="431"/>
      <c r="K165" s="431"/>
      <c r="L165" s="431"/>
      <c r="M165" s="431"/>
      <c r="N165" s="431"/>
      <c r="O165" s="431"/>
      <c r="P165" s="431"/>
      <c r="Q165" s="431"/>
      <c r="R165" s="431"/>
      <c r="S165" s="431"/>
      <c r="T165" s="431"/>
      <c r="U165" s="431"/>
      <c r="V165" s="431"/>
      <c r="W165" s="431"/>
    </row>
    <row r="166" spans="1:23" ht="12.75">
      <c r="A166" s="433"/>
      <c r="B166" s="431"/>
      <c r="C166" s="431"/>
      <c r="D166" s="431"/>
      <c r="E166" s="432"/>
      <c r="F166" s="431"/>
      <c r="G166" s="431"/>
      <c r="H166" s="431"/>
      <c r="I166" s="431"/>
      <c r="J166" s="431"/>
      <c r="K166" s="431"/>
      <c r="L166" s="431"/>
      <c r="M166" s="431"/>
      <c r="N166" s="431"/>
      <c r="O166" s="431"/>
      <c r="P166" s="431"/>
      <c r="Q166" s="431"/>
      <c r="R166" s="431"/>
      <c r="S166" s="431"/>
      <c r="T166" s="431"/>
      <c r="U166" s="431"/>
      <c r="V166" s="431"/>
      <c r="W166" s="431"/>
    </row>
    <row r="167" spans="1:23" ht="12.75">
      <c r="A167" s="433"/>
      <c r="B167" s="431"/>
      <c r="C167" s="431"/>
      <c r="D167" s="431"/>
      <c r="E167" s="432"/>
      <c r="F167" s="431"/>
      <c r="G167" s="431"/>
      <c r="H167" s="431"/>
      <c r="I167" s="431"/>
      <c r="J167" s="431"/>
      <c r="K167" s="431"/>
      <c r="L167" s="431"/>
      <c r="M167" s="431"/>
      <c r="N167" s="431"/>
      <c r="O167" s="431"/>
      <c r="P167" s="431"/>
      <c r="Q167" s="431"/>
      <c r="R167" s="431"/>
      <c r="S167" s="431"/>
      <c r="T167" s="431"/>
      <c r="U167" s="431"/>
      <c r="V167" s="431"/>
      <c r="W167" s="431"/>
    </row>
    <row r="168" spans="1:23" ht="12.75">
      <c r="A168" s="433"/>
      <c r="B168" s="431"/>
      <c r="C168" s="431"/>
      <c r="D168" s="431"/>
      <c r="E168" s="432"/>
      <c r="F168" s="431"/>
      <c r="G168" s="431"/>
      <c r="H168" s="431"/>
      <c r="I168" s="431"/>
      <c r="J168" s="431"/>
      <c r="K168" s="431"/>
      <c r="L168" s="431"/>
      <c r="M168" s="431"/>
      <c r="N168" s="431"/>
      <c r="O168" s="431"/>
      <c r="P168" s="431"/>
      <c r="Q168" s="431"/>
      <c r="R168" s="431"/>
      <c r="S168" s="431"/>
      <c r="T168" s="431"/>
      <c r="U168" s="431"/>
      <c r="V168" s="431"/>
      <c r="W168" s="431"/>
    </row>
    <row r="169" spans="1:23" ht="12.75">
      <c r="A169" s="433"/>
      <c r="B169" s="431"/>
      <c r="C169" s="431"/>
      <c r="D169" s="431"/>
      <c r="E169" s="432"/>
      <c r="F169" s="431"/>
      <c r="G169" s="431"/>
      <c r="H169" s="431"/>
      <c r="I169" s="431"/>
      <c r="J169" s="431"/>
      <c r="K169" s="431"/>
      <c r="L169" s="431"/>
      <c r="M169" s="431"/>
      <c r="N169" s="431"/>
      <c r="O169" s="431"/>
      <c r="P169" s="431"/>
      <c r="Q169" s="431"/>
      <c r="R169" s="431"/>
      <c r="S169" s="431"/>
      <c r="T169" s="431"/>
      <c r="U169" s="431"/>
      <c r="V169" s="431"/>
      <c r="W169" s="431"/>
    </row>
    <row r="170" spans="1:23" ht="12.75">
      <c r="A170" s="433"/>
      <c r="B170" s="431"/>
      <c r="C170" s="431"/>
      <c r="D170" s="431"/>
      <c r="E170" s="432"/>
      <c r="F170" s="431"/>
      <c r="G170" s="431"/>
      <c r="H170" s="431"/>
      <c r="I170" s="431"/>
      <c r="J170" s="431"/>
      <c r="K170" s="431"/>
      <c r="L170" s="431"/>
      <c r="M170" s="431"/>
      <c r="N170" s="431"/>
      <c r="O170" s="431"/>
      <c r="P170" s="431"/>
      <c r="Q170" s="431"/>
      <c r="R170" s="431"/>
      <c r="S170" s="431"/>
      <c r="T170" s="431"/>
      <c r="U170" s="431"/>
      <c r="V170" s="431"/>
      <c r="W170" s="431"/>
    </row>
    <row r="171" spans="1:23" ht="12.75">
      <c r="A171" s="433"/>
      <c r="B171" s="431"/>
      <c r="C171" s="431"/>
      <c r="D171" s="431"/>
      <c r="E171" s="432"/>
      <c r="F171" s="431"/>
      <c r="G171" s="431"/>
      <c r="H171" s="431"/>
      <c r="I171" s="431"/>
      <c r="J171" s="431"/>
      <c r="K171" s="431"/>
      <c r="L171" s="431"/>
      <c r="M171" s="431"/>
      <c r="N171" s="431"/>
      <c r="O171" s="431"/>
      <c r="P171" s="431"/>
      <c r="Q171" s="431"/>
      <c r="R171" s="431"/>
      <c r="S171" s="431"/>
      <c r="T171" s="431"/>
      <c r="U171" s="431"/>
      <c r="V171" s="431"/>
      <c r="W171" s="431"/>
    </row>
    <row r="172" spans="1:23" ht="12.75">
      <c r="A172" s="433"/>
      <c r="B172" s="431"/>
      <c r="C172" s="431"/>
      <c r="D172" s="431"/>
      <c r="E172" s="432"/>
      <c r="F172" s="431"/>
      <c r="G172" s="431"/>
      <c r="H172" s="431"/>
      <c r="I172" s="431"/>
      <c r="J172" s="431"/>
      <c r="K172" s="431"/>
      <c r="L172" s="431"/>
      <c r="M172" s="431"/>
      <c r="N172" s="431"/>
      <c r="O172" s="431"/>
      <c r="P172" s="431"/>
      <c r="Q172" s="431"/>
      <c r="R172" s="431"/>
      <c r="S172" s="431"/>
      <c r="T172" s="431"/>
      <c r="U172" s="431"/>
      <c r="V172" s="431"/>
      <c r="W172" s="431"/>
    </row>
    <row r="173" spans="1:23" ht="12.75">
      <c r="A173" s="433"/>
      <c r="B173" s="431"/>
      <c r="C173" s="431"/>
      <c r="D173" s="431"/>
      <c r="E173" s="432"/>
      <c r="F173" s="431"/>
      <c r="G173" s="431"/>
      <c r="H173" s="431"/>
      <c r="I173" s="431"/>
      <c r="J173" s="431"/>
      <c r="K173" s="431"/>
      <c r="L173" s="431"/>
      <c r="M173" s="431"/>
      <c r="N173" s="431"/>
      <c r="O173" s="431"/>
      <c r="P173" s="431"/>
      <c r="Q173" s="431"/>
      <c r="R173" s="431"/>
      <c r="S173" s="431"/>
      <c r="T173" s="431"/>
      <c r="U173" s="431"/>
      <c r="V173" s="431"/>
      <c r="W173" s="431"/>
    </row>
    <row r="174" spans="1:23" ht="12.75">
      <c r="A174" s="433"/>
      <c r="B174" s="431"/>
      <c r="C174" s="431"/>
      <c r="D174" s="431"/>
      <c r="E174" s="432"/>
      <c r="F174" s="431"/>
      <c r="G174" s="431"/>
      <c r="H174" s="431"/>
      <c r="I174" s="431"/>
      <c r="J174" s="431"/>
      <c r="K174" s="431"/>
      <c r="L174" s="431"/>
      <c r="M174" s="431"/>
      <c r="N174" s="431"/>
      <c r="O174" s="431"/>
      <c r="P174" s="431"/>
      <c r="Q174" s="431"/>
      <c r="R174" s="431"/>
      <c r="S174" s="431"/>
      <c r="T174" s="431"/>
      <c r="U174" s="431"/>
      <c r="V174" s="431"/>
      <c r="W174" s="431"/>
    </row>
    <row r="175" spans="1:23" ht="12.75">
      <c r="A175" s="433"/>
      <c r="B175" s="431"/>
      <c r="C175" s="431"/>
      <c r="D175" s="431"/>
      <c r="E175" s="432"/>
      <c r="F175" s="431"/>
      <c r="G175" s="431"/>
      <c r="H175" s="431"/>
      <c r="I175" s="431"/>
      <c r="J175" s="431"/>
      <c r="K175" s="431"/>
      <c r="L175" s="431"/>
      <c r="M175" s="431"/>
      <c r="N175" s="431"/>
      <c r="O175" s="431"/>
      <c r="P175" s="431"/>
      <c r="Q175" s="431"/>
      <c r="R175" s="431"/>
      <c r="S175" s="431"/>
      <c r="T175" s="431"/>
      <c r="U175" s="431"/>
      <c r="V175" s="431"/>
      <c r="W175" s="431"/>
    </row>
    <row r="176" spans="1:23" ht="12.75">
      <c r="A176" s="433"/>
      <c r="B176" s="431"/>
      <c r="C176" s="431"/>
      <c r="D176" s="431"/>
      <c r="E176" s="432"/>
      <c r="F176" s="431"/>
      <c r="G176" s="431"/>
      <c r="H176" s="431"/>
      <c r="I176" s="431"/>
      <c r="J176" s="431"/>
      <c r="K176" s="431"/>
      <c r="L176" s="431"/>
      <c r="M176" s="431"/>
      <c r="N176" s="431"/>
      <c r="O176" s="431"/>
      <c r="P176" s="431"/>
      <c r="Q176" s="431"/>
      <c r="R176" s="431"/>
      <c r="S176" s="431"/>
      <c r="T176" s="431"/>
      <c r="U176" s="431"/>
      <c r="V176" s="431"/>
      <c r="W176" s="431"/>
    </row>
    <row r="177" spans="1:23" ht="12.75">
      <c r="A177" s="433"/>
      <c r="B177" s="431"/>
      <c r="C177" s="431"/>
      <c r="D177" s="431"/>
      <c r="E177" s="432"/>
      <c r="F177" s="431"/>
      <c r="G177" s="431"/>
      <c r="H177" s="431"/>
      <c r="I177" s="431"/>
      <c r="J177" s="431"/>
      <c r="K177" s="431"/>
      <c r="L177" s="431"/>
      <c r="M177" s="431"/>
      <c r="N177" s="431"/>
      <c r="O177" s="431"/>
      <c r="P177" s="431"/>
      <c r="Q177" s="431"/>
      <c r="R177" s="431"/>
      <c r="S177" s="431"/>
      <c r="T177" s="431"/>
      <c r="U177" s="431"/>
      <c r="V177" s="431"/>
      <c r="W177" s="431"/>
    </row>
  </sheetData>
  <sheetProtection/>
  <mergeCells count="7">
    <mergeCell ref="L2:W5"/>
    <mergeCell ref="B8:D8"/>
    <mergeCell ref="F8:H8"/>
    <mergeCell ref="J8:L8"/>
    <mergeCell ref="N8:P8"/>
    <mergeCell ref="R8:T8"/>
    <mergeCell ref="U8:W8"/>
  </mergeCells>
  <printOptions/>
  <pageMargins left="0.75" right="0.75" top="1" bottom="1" header="0" footer="0"/>
  <pageSetup fitToHeight="1"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IN79"/>
  <sheetViews>
    <sheetView zoomScalePageLayoutView="0" workbookViewId="0" topLeftCell="A1">
      <selection activeCell="A1" sqref="A1:D1"/>
    </sheetView>
  </sheetViews>
  <sheetFormatPr defaultColWidth="8.421875" defaultRowHeight="12.75"/>
  <cols>
    <col min="1" max="1" width="24.7109375" style="86" customWidth="1"/>
    <col min="2" max="2" width="11.00390625" style="29" customWidth="1"/>
    <col min="3" max="3" width="1.1484375" style="29" customWidth="1"/>
    <col min="4" max="4" width="11.00390625" style="29" customWidth="1"/>
    <col min="5" max="5" width="1.57421875" style="29" customWidth="1"/>
    <col min="6" max="6" width="13.7109375" style="29" customWidth="1"/>
    <col min="7" max="7" width="0.9921875" style="29" customWidth="1"/>
    <col min="8" max="8" width="14.00390625" style="29" customWidth="1"/>
    <col min="9" max="9" width="1.57421875" style="29" customWidth="1"/>
    <col min="10" max="10" width="14.00390625" style="29" customWidth="1"/>
    <col min="11" max="11" width="0.9921875" style="29" customWidth="1"/>
    <col min="12" max="12" width="14.00390625" style="29" customWidth="1"/>
    <col min="13" max="13" width="2.140625" style="29" customWidth="1"/>
    <col min="14" max="14" width="8.421875" style="29" customWidth="1"/>
    <col min="15" max="15" width="13.28125" style="29" customWidth="1"/>
    <col min="16" max="16" width="15.28125" style="29" customWidth="1"/>
    <col min="17" max="16384" width="8.421875" style="29" customWidth="1"/>
  </cols>
  <sheetData>
    <row r="1" spans="1:12" ht="13.5" customHeight="1">
      <c r="A1" s="587" t="s">
        <v>17</v>
      </c>
      <c r="B1" s="588"/>
      <c r="C1" s="588"/>
      <c r="D1" s="588"/>
      <c r="E1" s="91"/>
      <c r="G1" s="266" t="s">
        <v>306</v>
      </c>
      <c r="I1" s="266"/>
      <c r="J1" s="34"/>
      <c r="K1" s="31"/>
      <c r="L1" s="31"/>
    </row>
    <row r="2" spans="1:12" ht="10.5" customHeight="1">
      <c r="A2" s="33"/>
      <c r="B2" s="34"/>
      <c r="C2" s="34"/>
      <c r="D2" s="34"/>
      <c r="E2" s="34"/>
      <c r="G2" s="585" t="s">
        <v>487</v>
      </c>
      <c r="H2" s="589"/>
      <c r="I2" s="589"/>
      <c r="J2" s="589"/>
      <c r="K2" s="589"/>
      <c r="L2" s="589"/>
    </row>
    <row r="3" spans="1:12" ht="10.5" customHeight="1">
      <c r="A3" s="33"/>
      <c r="B3" s="401"/>
      <c r="C3" s="34"/>
      <c r="D3" s="34"/>
      <c r="E3" s="34"/>
      <c r="G3" s="589"/>
      <c r="H3" s="589"/>
      <c r="I3" s="589"/>
      <c r="J3" s="589"/>
      <c r="K3" s="589"/>
      <c r="L3" s="589"/>
    </row>
    <row r="4" spans="1:12" ht="10.5" customHeight="1">
      <c r="A4" s="33"/>
      <c r="B4" s="401"/>
      <c r="C4" s="34"/>
      <c r="D4" s="34"/>
      <c r="E4" s="34"/>
      <c r="G4" s="589"/>
      <c r="H4" s="589"/>
      <c r="I4" s="589"/>
      <c r="J4" s="589"/>
      <c r="K4" s="589"/>
      <c r="L4" s="589"/>
    </row>
    <row r="5" spans="1:12" ht="10.5" customHeight="1">
      <c r="A5" s="36"/>
      <c r="B5" s="37"/>
      <c r="C5" s="37"/>
      <c r="D5" s="37"/>
      <c r="E5" s="37"/>
      <c r="G5" s="589"/>
      <c r="H5" s="589"/>
      <c r="I5" s="589"/>
      <c r="J5" s="589"/>
      <c r="K5" s="589"/>
      <c r="L5" s="589"/>
    </row>
    <row r="6" spans="1:12" ht="9.75" customHeight="1">
      <c r="A6" s="36"/>
      <c r="B6" s="37"/>
      <c r="C6" s="37"/>
      <c r="D6" s="37"/>
      <c r="E6" s="37"/>
      <c r="G6" s="589"/>
      <c r="H6" s="589"/>
      <c r="I6" s="589"/>
      <c r="J6" s="589"/>
      <c r="K6" s="589"/>
      <c r="L6" s="589"/>
    </row>
    <row r="7" spans="1:248" ht="12" customHeight="1" thickBot="1">
      <c r="A7" s="118"/>
      <c r="B7" s="20"/>
      <c r="C7" s="2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row>
    <row r="8" spans="1:248" ht="23.25" customHeight="1" thickBot="1">
      <c r="A8" s="584"/>
      <c r="B8" s="579" t="s">
        <v>307</v>
      </c>
      <c r="C8" s="579"/>
      <c r="D8" s="579"/>
      <c r="E8" s="577"/>
      <c r="F8" s="579" t="s">
        <v>308</v>
      </c>
      <c r="G8" s="590"/>
      <c r="H8" s="590"/>
      <c r="I8" s="577"/>
      <c r="J8" s="579" t="s">
        <v>309</v>
      </c>
      <c r="K8" s="590"/>
      <c r="L8" s="590"/>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ht="12.75" customHeight="1">
      <c r="A9" s="584"/>
      <c r="B9" s="1">
        <v>2021</v>
      </c>
      <c r="C9" s="2"/>
      <c r="D9" s="1">
        <v>2022</v>
      </c>
      <c r="E9" s="578"/>
      <c r="F9" s="1">
        <v>2021</v>
      </c>
      <c r="G9" s="2"/>
      <c r="H9" s="1">
        <v>2022</v>
      </c>
      <c r="I9" s="578"/>
      <c r="J9" s="1">
        <v>2021</v>
      </c>
      <c r="K9" s="2"/>
      <c r="L9" s="1">
        <v>2022</v>
      </c>
      <c r="M9" s="19"/>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248" ht="6.75" customHeight="1">
      <c r="A10" s="118"/>
      <c r="B10" s="3"/>
      <c r="C10" s="3"/>
      <c r="D10" s="3"/>
      <c r="E10" s="578"/>
      <c r="F10" s="3"/>
      <c r="G10" s="3"/>
      <c r="H10" s="3"/>
      <c r="I10" s="578"/>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row>
    <row r="11" spans="1:248" ht="10.5" customHeight="1">
      <c r="A11" s="20" t="s">
        <v>24</v>
      </c>
      <c r="B11" s="4">
        <v>108442</v>
      </c>
      <c r="C11" s="5"/>
      <c r="D11" s="4">
        <v>120017</v>
      </c>
      <c r="E11" s="578"/>
      <c r="F11" s="4">
        <v>2145416046.69</v>
      </c>
      <c r="G11" s="6"/>
      <c r="H11" s="4">
        <v>2055760708.61</v>
      </c>
      <c r="I11" s="578"/>
      <c r="J11" s="7">
        <v>19783.995561590527</v>
      </c>
      <c r="K11" s="7"/>
      <c r="L11" s="8">
        <v>17128.912642458985</v>
      </c>
      <c r="M11" s="22"/>
      <c r="N11" s="3"/>
      <c r="O11" s="402"/>
      <c r="P11" s="40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ht="10.5" customHeight="1">
      <c r="A12" s="20"/>
      <c r="B12" s="4"/>
      <c r="C12" s="5"/>
      <c r="D12" s="4"/>
      <c r="E12" s="578"/>
      <c r="F12" s="9"/>
      <c r="G12" s="6"/>
      <c r="H12" s="4"/>
      <c r="I12" s="578"/>
      <c r="J12" s="7"/>
      <c r="K12" s="7"/>
      <c r="L12" s="8"/>
      <c r="M12" s="22"/>
      <c r="N12" s="3"/>
      <c r="O12" s="402"/>
      <c r="P12" s="40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ht="10.5" customHeight="1">
      <c r="A13" s="113" t="s">
        <v>512</v>
      </c>
      <c r="B13" s="4">
        <v>8784</v>
      </c>
      <c r="C13" s="5"/>
      <c r="D13" s="4">
        <v>9945</v>
      </c>
      <c r="E13" s="578"/>
      <c r="F13" s="4">
        <v>133144512.42</v>
      </c>
      <c r="G13" s="6"/>
      <c r="H13" s="4">
        <v>132206383.01</v>
      </c>
      <c r="I13" s="578"/>
      <c r="J13" s="7">
        <v>15157.617534153005</v>
      </c>
      <c r="K13" s="7"/>
      <c r="L13" s="8">
        <v>13293.75394771242</v>
      </c>
      <c r="M13" s="23"/>
      <c r="N13" s="3"/>
      <c r="O13" s="402"/>
      <c r="P13" s="40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row>
    <row r="14" spans="1:248" ht="10.5" customHeight="1">
      <c r="A14" s="118" t="s">
        <v>239</v>
      </c>
      <c r="B14" s="10">
        <v>732</v>
      </c>
      <c r="C14" s="11"/>
      <c r="D14" s="10">
        <v>921</v>
      </c>
      <c r="E14" s="578"/>
      <c r="F14" s="10">
        <v>5213022.489999999</v>
      </c>
      <c r="G14" s="12"/>
      <c r="H14" s="10">
        <v>7563469.890000001</v>
      </c>
      <c r="I14" s="578"/>
      <c r="J14" s="13">
        <v>7121.615423497266</v>
      </c>
      <c r="K14" s="13"/>
      <c r="L14" s="13">
        <v>8212.236579804561</v>
      </c>
      <c r="M14" s="23"/>
      <c r="N14" s="3"/>
      <c r="O14" s="402"/>
      <c r="P14" s="40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row>
    <row r="15" spans="1:248" ht="10.5" customHeight="1">
      <c r="A15" s="118" t="s">
        <v>240</v>
      </c>
      <c r="B15" s="10">
        <v>1158</v>
      </c>
      <c r="C15" s="10"/>
      <c r="D15" s="10">
        <v>1252</v>
      </c>
      <c r="E15" s="578"/>
      <c r="F15" s="10">
        <v>19168228.580000002</v>
      </c>
      <c r="G15" s="12"/>
      <c r="H15" s="10">
        <v>22088806.9</v>
      </c>
      <c r="I15" s="578"/>
      <c r="J15" s="13">
        <v>16552.874421416236</v>
      </c>
      <c r="K15" s="13"/>
      <c r="L15" s="13">
        <v>17642.817012779553</v>
      </c>
      <c r="M15" s="23"/>
      <c r="N15" s="3"/>
      <c r="O15" s="402"/>
      <c r="P15" s="40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row>
    <row r="16" spans="1:248" ht="10.5" customHeight="1">
      <c r="A16" s="118" t="s">
        <v>241</v>
      </c>
      <c r="B16" s="10">
        <v>639</v>
      </c>
      <c r="C16" s="10"/>
      <c r="D16" s="10">
        <v>751</v>
      </c>
      <c r="E16" s="578"/>
      <c r="F16" s="10">
        <v>10639235.870000001</v>
      </c>
      <c r="G16" s="12"/>
      <c r="H16" s="10">
        <v>14298730.899999999</v>
      </c>
      <c r="I16" s="578"/>
      <c r="J16" s="13">
        <v>16649.821392801252</v>
      </c>
      <c r="K16" s="13"/>
      <c r="L16" s="13">
        <v>19039.58841544607</v>
      </c>
      <c r="M16" s="23"/>
      <c r="N16" s="3"/>
      <c r="O16" s="402"/>
      <c r="P16" s="40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row>
    <row r="17" spans="1:248" ht="10.5" customHeight="1">
      <c r="A17" s="118" t="s">
        <v>242</v>
      </c>
      <c r="B17" s="10">
        <v>641</v>
      </c>
      <c r="C17" s="10"/>
      <c r="D17" s="10">
        <v>927</v>
      </c>
      <c r="E17" s="578"/>
      <c r="F17" s="10">
        <v>19495349.279999997</v>
      </c>
      <c r="G17" s="12"/>
      <c r="H17" s="10">
        <v>19830900.020000003</v>
      </c>
      <c r="I17" s="578"/>
      <c r="J17" s="13">
        <v>30413.961435257406</v>
      </c>
      <c r="K17" s="13"/>
      <c r="L17" s="13">
        <v>21392.556655879183</v>
      </c>
      <c r="M17" s="26"/>
      <c r="N17" s="3"/>
      <c r="O17" s="402"/>
      <c r="P17" s="402"/>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row>
    <row r="18" spans="1:248" ht="10.5" customHeight="1">
      <c r="A18" s="118" t="s">
        <v>243</v>
      </c>
      <c r="B18" s="10">
        <v>425</v>
      </c>
      <c r="C18" s="10"/>
      <c r="D18" s="10">
        <v>392</v>
      </c>
      <c r="E18" s="578"/>
      <c r="F18" s="10">
        <v>5555064.100000001</v>
      </c>
      <c r="G18" s="12"/>
      <c r="H18" s="10">
        <v>5293655.83</v>
      </c>
      <c r="I18" s="578"/>
      <c r="J18" s="13">
        <v>13070.73905882353</v>
      </c>
      <c r="K18" s="13"/>
      <c r="L18" s="13">
        <v>13504.22405612245</v>
      </c>
      <c r="M18" s="23"/>
      <c r="N18" s="3"/>
      <c r="O18" s="402"/>
      <c r="P18" s="402"/>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row>
    <row r="19" spans="1:248" ht="10.5" customHeight="1">
      <c r="A19" s="118" t="s">
        <v>244</v>
      </c>
      <c r="B19" s="10">
        <v>433</v>
      </c>
      <c r="C19" s="10"/>
      <c r="D19" s="403">
        <v>518</v>
      </c>
      <c r="E19" s="578"/>
      <c r="F19" s="10">
        <v>6211854.04</v>
      </c>
      <c r="G19" s="12"/>
      <c r="H19" s="10">
        <v>5541552.08</v>
      </c>
      <c r="I19" s="578"/>
      <c r="J19" s="13">
        <v>14346.083233256351</v>
      </c>
      <c r="K19" s="13"/>
      <c r="L19" s="13">
        <v>10697.97698841699</v>
      </c>
      <c r="M19" s="23"/>
      <c r="N19" s="3"/>
      <c r="O19" s="402"/>
      <c r="P19" s="402"/>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row>
    <row r="20" spans="1:248" ht="10.5" customHeight="1">
      <c r="A20" s="118" t="s">
        <v>245</v>
      </c>
      <c r="B20" s="10">
        <v>1921</v>
      </c>
      <c r="C20" s="10"/>
      <c r="D20" s="10">
        <v>2476</v>
      </c>
      <c r="E20" s="578"/>
      <c r="F20" s="10">
        <v>33629672.949999996</v>
      </c>
      <c r="G20" s="12"/>
      <c r="H20" s="10">
        <v>34123416.9</v>
      </c>
      <c r="I20" s="578"/>
      <c r="J20" s="13">
        <v>17506.336777719935</v>
      </c>
      <c r="K20" s="13"/>
      <c r="L20" s="13">
        <v>13781.670799676898</v>
      </c>
      <c r="M20" s="23"/>
      <c r="N20" s="3"/>
      <c r="O20" s="402"/>
      <c r="P20" s="402"/>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row>
    <row r="21" spans="1:248" ht="10.5" customHeight="1">
      <c r="A21" s="118" t="s">
        <v>246</v>
      </c>
      <c r="B21" s="10">
        <v>2835</v>
      </c>
      <c r="C21" s="10"/>
      <c r="D21" s="10">
        <v>2708</v>
      </c>
      <c r="E21" s="578"/>
      <c r="F21" s="10">
        <v>33232085.11</v>
      </c>
      <c r="G21" s="12"/>
      <c r="H21" s="10">
        <v>23465850.489999995</v>
      </c>
      <c r="I21" s="578"/>
      <c r="J21" s="13">
        <v>11722.07587654321</v>
      </c>
      <c r="K21" s="13"/>
      <c r="L21" s="13">
        <v>8665.380535450515</v>
      </c>
      <c r="M21" s="23"/>
      <c r="N21" s="3"/>
      <c r="O21" s="402"/>
      <c r="P21" s="402"/>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row>
    <row r="22" spans="1:248" ht="10.5" customHeight="1">
      <c r="A22" s="20" t="s">
        <v>493</v>
      </c>
      <c r="B22" s="4">
        <v>184</v>
      </c>
      <c r="C22" s="4"/>
      <c r="D22" s="4">
        <v>5320</v>
      </c>
      <c r="E22" s="578"/>
      <c r="F22" s="4">
        <v>3263626.09</v>
      </c>
      <c r="G22" s="6"/>
      <c r="H22" s="4">
        <v>3706543.7600000007</v>
      </c>
      <c r="I22" s="578"/>
      <c r="J22" s="7">
        <v>17737.09831521739</v>
      </c>
      <c r="K22" s="7"/>
      <c r="L22" s="8">
        <v>696.7187518796994</v>
      </c>
      <c r="M22" s="23"/>
      <c r="N22" s="3"/>
      <c r="O22" s="402"/>
      <c r="P22" s="402"/>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row>
    <row r="23" spans="1:248" ht="10.5" customHeight="1">
      <c r="A23" s="118" t="s">
        <v>248</v>
      </c>
      <c r="B23" s="10">
        <v>31</v>
      </c>
      <c r="C23" s="10"/>
      <c r="D23" s="10">
        <v>706</v>
      </c>
      <c r="E23" s="578"/>
      <c r="F23" s="10">
        <v>612522.58</v>
      </c>
      <c r="G23" s="12"/>
      <c r="H23" s="10">
        <v>375288.56</v>
      </c>
      <c r="I23" s="578"/>
      <c r="J23" s="13">
        <v>19758.792903225803</v>
      </c>
      <c r="K23" s="13"/>
      <c r="L23" s="13">
        <v>531.5701983002833</v>
      </c>
      <c r="M23" s="23"/>
      <c r="N23" s="3"/>
      <c r="O23" s="402"/>
      <c r="P23" s="40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row>
    <row r="24" spans="1:248" ht="10.5" customHeight="1">
      <c r="A24" s="118" t="s">
        <v>249</v>
      </c>
      <c r="B24" s="10">
        <v>11</v>
      </c>
      <c r="C24" s="10"/>
      <c r="D24" s="10">
        <v>292</v>
      </c>
      <c r="E24" s="578"/>
      <c r="F24" s="10">
        <v>136709.27</v>
      </c>
      <c r="G24" s="12"/>
      <c r="H24" s="10">
        <v>42979.43</v>
      </c>
      <c r="I24" s="578"/>
      <c r="J24" s="14">
        <v>12428.115454545454</v>
      </c>
      <c r="K24" s="14"/>
      <c r="L24" s="13">
        <v>147.1898287671233</v>
      </c>
      <c r="M24" s="23"/>
      <c r="N24" s="3"/>
      <c r="O24" s="402"/>
      <c r="P24" s="402"/>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row>
    <row r="25" spans="1:248" ht="10.5" customHeight="1">
      <c r="A25" s="118" t="s">
        <v>250</v>
      </c>
      <c r="B25" s="10">
        <v>142</v>
      </c>
      <c r="C25" s="10"/>
      <c r="D25" s="10">
        <v>4322</v>
      </c>
      <c r="E25" s="578"/>
      <c r="F25" s="10">
        <v>2514394.2399999998</v>
      </c>
      <c r="G25" s="12"/>
      <c r="H25" s="10">
        <v>3288275.7700000005</v>
      </c>
      <c r="I25" s="578"/>
      <c r="J25" s="13">
        <v>17707.00169014084</v>
      </c>
      <c r="K25" s="13"/>
      <c r="L25" s="13">
        <v>760.8227140212865</v>
      </c>
      <c r="M25" s="26"/>
      <c r="N25" s="3"/>
      <c r="O25" s="402"/>
      <c r="P25" s="402"/>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row>
    <row r="26" spans="1:248" ht="10.5" customHeight="1">
      <c r="A26" s="20" t="s">
        <v>251</v>
      </c>
      <c r="B26" s="4">
        <v>1375</v>
      </c>
      <c r="C26" s="10"/>
      <c r="D26" s="4">
        <v>1437</v>
      </c>
      <c r="E26" s="578"/>
      <c r="F26" s="4">
        <v>22129222.11</v>
      </c>
      <c r="G26" s="6"/>
      <c r="H26" s="4">
        <v>15396900.510000002</v>
      </c>
      <c r="I26" s="578"/>
      <c r="J26" s="7">
        <v>16093.979716363636</v>
      </c>
      <c r="K26" s="7"/>
      <c r="L26" s="8">
        <v>10714.614133611693</v>
      </c>
      <c r="M26" s="23"/>
      <c r="N26" s="3"/>
      <c r="O26" s="402"/>
      <c r="P26" s="402"/>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row>
    <row r="27" spans="1:248" ht="10.5" customHeight="1">
      <c r="A27" s="20" t="s">
        <v>252</v>
      </c>
      <c r="B27" s="4">
        <v>4110</v>
      </c>
      <c r="C27" s="10"/>
      <c r="D27" s="4">
        <v>4716</v>
      </c>
      <c r="E27" s="578"/>
      <c r="F27" s="4">
        <v>39536607.36</v>
      </c>
      <c r="G27" s="6"/>
      <c r="H27" s="4">
        <v>42672602.05</v>
      </c>
      <c r="I27" s="578"/>
      <c r="J27" s="15">
        <v>9619.612496350364</v>
      </c>
      <c r="K27" s="16"/>
      <c r="L27" s="8">
        <v>9048.473717133164</v>
      </c>
      <c r="M27" s="23"/>
      <c r="N27" s="3"/>
      <c r="O27" s="402"/>
      <c r="P27" s="402"/>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row>
    <row r="28" spans="1:248" ht="10.5" customHeight="1">
      <c r="A28" s="113" t="s">
        <v>513</v>
      </c>
      <c r="B28" s="4">
        <v>0</v>
      </c>
      <c r="C28" s="10"/>
      <c r="D28" s="4">
        <v>0</v>
      </c>
      <c r="E28" s="578"/>
      <c r="F28" s="4">
        <v>0</v>
      </c>
      <c r="G28" s="6"/>
      <c r="H28" s="4">
        <v>0</v>
      </c>
      <c r="I28" s="578"/>
      <c r="J28" s="7">
        <v>0</v>
      </c>
      <c r="K28" s="7"/>
      <c r="L28" s="8">
        <v>0</v>
      </c>
      <c r="M28" s="27"/>
      <c r="N28" s="3"/>
      <c r="O28" s="402"/>
      <c r="P28" s="402"/>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row>
    <row r="29" spans="1:248" ht="10.5" customHeight="1">
      <c r="A29" s="118" t="s">
        <v>254</v>
      </c>
      <c r="B29" s="10">
        <v>0</v>
      </c>
      <c r="C29" s="10"/>
      <c r="D29" s="10">
        <v>0</v>
      </c>
      <c r="E29" s="578"/>
      <c r="F29" s="10">
        <v>0</v>
      </c>
      <c r="G29" s="12"/>
      <c r="H29" s="10">
        <v>0</v>
      </c>
      <c r="I29" s="578"/>
      <c r="J29" s="13">
        <v>0</v>
      </c>
      <c r="K29" s="13"/>
      <c r="L29" s="13">
        <v>0</v>
      </c>
      <c r="M29" s="22"/>
      <c r="N29" s="3"/>
      <c r="O29" s="402"/>
      <c r="P29" s="402"/>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row>
    <row r="30" spans="1:248" ht="10.5" customHeight="1">
      <c r="A30" s="118" t="s">
        <v>499</v>
      </c>
      <c r="B30" s="10">
        <v>0</v>
      </c>
      <c r="C30" s="10"/>
      <c r="D30" s="10">
        <v>0</v>
      </c>
      <c r="E30" s="578"/>
      <c r="F30" s="10">
        <v>0</v>
      </c>
      <c r="G30" s="12"/>
      <c r="H30" s="10">
        <v>0</v>
      </c>
      <c r="I30" s="578"/>
      <c r="J30" s="13">
        <v>0</v>
      </c>
      <c r="K30" s="13"/>
      <c r="L30" s="13">
        <v>0</v>
      </c>
      <c r="M30" s="27"/>
      <c r="N30" s="3"/>
      <c r="O30" s="402"/>
      <c r="P30" s="402"/>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row>
    <row r="31" spans="1:248" ht="10.5" customHeight="1">
      <c r="A31" s="113" t="s">
        <v>518</v>
      </c>
      <c r="B31" s="4">
        <v>1142</v>
      </c>
      <c r="C31" s="4"/>
      <c r="D31" s="4">
        <v>1162</v>
      </c>
      <c r="E31" s="578"/>
      <c r="F31" s="17">
        <v>25513421.560000006</v>
      </c>
      <c r="G31" s="18"/>
      <c r="H31" s="17">
        <v>19181381.810000002</v>
      </c>
      <c r="I31" s="578"/>
      <c r="J31" s="17">
        <v>22340.99961471104</v>
      </c>
      <c r="K31" s="16"/>
      <c r="L31" s="17">
        <v>16507.2132616179</v>
      </c>
      <c r="M31" s="19"/>
      <c r="N31" s="3"/>
      <c r="O31" s="402"/>
      <c r="P31" s="402"/>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row>
    <row r="32" spans="1:248" ht="10.5" customHeight="1">
      <c r="A32" s="20" t="s">
        <v>256</v>
      </c>
      <c r="B32" s="4">
        <v>2674</v>
      </c>
      <c r="C32" s="4"/>
      <c r="D32" s="4">
        <v>3049</v>
      </c>
      <c r="E32" s="578"/>
      <c r="F32" s="4">
        <v>32808820.369999997</v>
      </c>
      <c r="G32" s="6"/>
      <c r="H32" s="4">
        <v>31983403.229999997</v>
      </c>
      <c r="I32" s="578"/>
      <c r="J32" s="7">
        <v>12269.566331338818</v>
      </c>
      <c r="K32" s="7"/>
      <c r="L32" s="8">
        <v>10489.800993768447</v>
      </c>
      <c r="M32" s="19"/>
      <c r="N32" s="3"/>
      <c r="O32" s="402"/>
      <c r="P32" s="402"/>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row>
    <row r="33" spans="1:248" ht="10.5" customHeight="1">
      <c r="A33" s="118" t="s">
        <v>257</v>
      </c>
      <c r="B33" s="10">
        <v>470</v>
      </c>
      <c r="C33" s="10"/>
      <c r="D33" s="10">
        <v>561</v>
      </c>
      <c r="E33" s="578"/>
      <c r="F33" s="10">
        <v>7627446.530000001</v>
      </c>
      <c r="G33" s="12"/>
      <c r="H33" s="10">
        <v>7057019.130000001</v>
      </c>
      <c r="I33" s="578"/>
      <c r="J33" s="13">
        <v>16228.609638297874</v>
      </c>
      <c r="K33" s="13"/>
      <c r="L33" s="13">
        <v>12579.356737967915</v>
      </c>
      <c r="M33" s="3"/>
      <c r="N33" s="3"/>
      <c r="O33" s="402"/>
      <c r="P33" s="402"/>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row>
    <row r="34" spans="1:248" ht="10.5" customHeight="1">
      <c r="A34" s="118" t="s">
        <v>258</v>
      </c>
      <c r="B34" s="10">
        <v>421</v>
      </c>
      <c r="C34" s="10"/>
      <c r="D34" s="10">
        <v>477</v>
      </c>
      <c r="E34" s="578"/>
      <c r="F34" s="10">
        <v>593752.24</v>
      </c>
      <c r="G34" s="12"/>
      <c r="H34" s="10">
        <v>3461795.8299999996</v>
      </c>
      <c r="I34" s="578"/>
      <c r="J34" s="13">
        <v>1410.3378622327791</v>
      </c>
      <c r="K34" s="13"/>
      <c r="L34" s="13">
        <v>7257.43360587002</v>
      </c>
      <c r="M34" s="3"/>
      <c r="N34" s="3"/>
      <c r="O34" s="402"/>
      <c r="P34" s="402"/>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row>
    <row r="35" spans="1:248" ht="10.5" customHeight="1">
      <c r="A35" s="118" t="s">
        <v>259</v>
      </c>
      <c r="B35" s="10">
        <v>144</v>
      </c>
      <c r="C35" s="10"/>
      <c r="D35" s="10">
        <v>194</v>
      </c>
      <c r="E35" s="578"/>
      <c r="F35" s="10">
        <v>1806960.75</v>
      </c>
      <c r="G35" s="12"/>
      <c r="H35" s="10">
        <v>789174.36</v>
      </c>
      <c r="I35" s="578"/>
      <c r="J35" s="13">
        <v>12548.338541666666</v>
      </c>
      <c r="K35" s="13"/>
      <c r="L35" s="13">
        <v>4067.909072164948</v>
      </c>
      <c r="M35" s="3"/>
      <c r="N35" s="3"/>
      <c r="O35" s="402"/>
      <c r="P35" s="402"/>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row>
    <row r="36" spans="1:248" ht="10.5" customHeight="1">
      <c r="A36" s="118" t="s">
        <v>260</v>
      </c>
      <c r="B36" s="10">
        <v>547</v>
      </c>
      <c r="C36" s="10"/>
      <c r="D36" s="10">
        <v>585</v>
      </c>
      <c r="E36" s="578"/>
      <c r="F36" s="10">
        <v>7466387.3599999985</v>
      </c>
      <c r="G36" s="12"/>
      <c r="H36" s="10">
        <v>7062994.61</v>
      </c>
      <c r="I36" s="578"/>
      <c r="J36" s="13">
        <v>13649.702669104203</v>
      </c>
      <c r="K36" s="13"/>
      <c r="L36" s="13">
        <v>12073.49505982906</v>
      </c>
      <c r="M36" s="3"/>
      <c r="N36" s="3"/>
      <c r="O36" s="402"/>
      <c r="P36" s="40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row>
    <row r="37" spans="1:248" ht="10.5" customHeight="1">
      <c r="A37" s="118" t="s">
        <v>261</v>
      </c>
      <c r="B37" s="10">
        <v>1092</v>
      </c>
      <c r="C37" s="10"/>
      <c r="D37" s="10">
        <v>1232</v>
      </c>
      <c r="E37" s="578"/>
      <c r="F37" s="10">
        <v>15314273.49</v>
      </c>
      <c r="G37" s="12"/>
      <c r="H37" s="10">
        <v>13612419.299999999</v>
      </c>
      <c r="I37" s="578"/>
      <c r="J37" s="13">
        <v>14024.059972527473</v>
      </c>
      <c r="K37" s="13"/>
      <c r="L37" s="13">
        <v>11049.041639610388</v>
      </c>
      <c r="M37" s="19"/>
      <c r="N37" s="3"/>
      <c r="O37" s="402"/>
      <c r="P37" s="40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row>
    <row r="38" spans="1:248" ht="10.5" customHeight="1">
      <c r="A38" s="20" t="s">
        <v>262</v>
      </c>
      <c r="B38" s="4">
        <v>4198</v>
      </c>
      <c r="C38" s="4"/>
      <c r="D38" s="4">
        <v>4705</v>
      </c>
      <c r="E38" s="578"/>
      <c r="F38" s="4">
        <v>40928817.15999999</v>
      </c>
      <c r="G38" s="6"/>
      <c r="H38" s="4">
        <v>63882801.78</v>
      </c>
      <c r="I38" s="578"/>
      <c r="J38" s="7">
        <v>9749.599132920435</v>
      </c>
      <c r="K38" s="7"/>
      <c r="L38" s="8">
        <v>13577.64118597237</v>
      </c>
      <c r="M38" s="3"/>
      <c r="N38" s="3"/>
      <c r="O38" s="402"/>
      <c r="P38" s="40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row>
    <row r="39" spans="1:248" ht="10.5" customHeight="1">
      <c r="A39" s="118" t="s">
        <v>263</v>
      </c>
      <c r="B39" s="10">
        <v>153</v>
      </c>
      <c r="C39" s="10"/>
      <c r="D39" s="10">
        <v>150</v>
      </c>
      <c r="E39" s="578"/>
      <c r="F39" s="10">
        <v>1469980.6200000003</v>
      </c>
      <c r="G39" s="12"/>
      <c r="H39" s="10">
        <v>1254425.97</v>
      </c>
      <c r="I39" s="578"/>
      <c r="J39" s="13">
        <v>9607.716470588237</v>
      </c>
      <c r="K39" s="13"/>
      <c r="L39" s="13">
        <v>8362.8398</v>
      </c>
      <c r="M39" s="3"/>
      <c r="N39" s="3"/>
      <c r="O39" s="402"/>
      <c r="P39" s="40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row>
    <row r="40" spans="1:248" ht="10.5" customHeight="1">
      <c r="A40" s="118" t="s">
        <v>264</v>
      </c>
      <c r="B40" s="10">
        <v>814</v>
      </c>
      <c r="C40" s="10"/>
      <c r="D40" s="10">
        <v>913</v>
      </c>
      <c r="E40" s="578"/>
      <c r="F40" s="10">
        <v>16959002.12</v>
      </c>
      <c r="G40" s="12"/>
      <c r="H40" s="10">
        <v>24419737.030000005</v>
      </c>
      <c r="I40" s="578"/>
      <c r="J40" s="13">
        <v>20834.15493857494</v>
      </c>
      <c r="K40" s="13"/>
      <c r="L40" s="13">
        <v>26746.69992332969</v>
      </c>
      <c r="M40" s="3"/>
      <c r="N40" s="3"/>
      <c r="O40" s="402"/>
      <c r="P40" s="40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row>
    <row r="41" spans="1:248" ht="10.5" customHeight="1">
      <c r="A41" s="118" t="s">
        <v>265</v>
      </c>
      <c r="B41" s="10">
        <v>644</v>
      </c>
      <c r="C41" s="10"/>
      <c r="D41" s="10">
        <v>815</v>
      </c>
      <c r="E41" s="578"/>
      <c r="F41" s="10">
        <v>5642865.34</v>
      </c>
      <c r="G41" s="12"/>
      <c r="H41" s="10">
        <v>11760574.680000002</v>
      </c>
      <c r="I41" s="578"/>
      <c r="J41" s="13">
        <v>8762.213260869565</v>
      </c>
      <c r="K41" s="13"/>
      <c r="L41" s="13">
        <v>14430.152981595094</v>
      </c>
      <c r="M41" s="3"/>
      <c r="N41" s="3"/>
      <c r="O41" s="402"/>
      <c r="P41" s="40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row>
    <row r="42" spans="1:248" ht="10.5" customHeight="1">
      <c r="A42" s="118" t="s">
        <v>266</v>
      </c>
      <c r="B42" s="10">
        <v>306</v>
      </c>
      <c r="C42" s="10"/>
      <c r="D42" s="10">
        <v>271</v>
      </c>
      <c r="E42" s="578"/>
      <c r="F42" s="10">
        <v>3770846.3400000003</v>
      </c>
      <c r="G42" s="12"/>
      <c r="H42" s="10">
        <v>2874229.8499999996</v>
      </c>
      <c r="I42" s="578"/>
      <c r="J42" s="13">
        <v>12323.027254901961</v>
      </c>
      <c r="K42" s="13"/>
      <c r="L42" s="13">
        <v>10606.014206642065</v>
      </c>
      <c r="M42" s="3"/>
      <c r="N42" s="3"/>
      <c r="O42" s="402"/>
      <c r="P42" s="4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row>
    <row r="43" spans="1:248" ht="10.5" customHeight="1">
      <c r="A43" s="118" t="s">
        <v>267</v>
      </c>
      <c r="B43" s="10">
        <v>429</v>
      </c>
      <c r="C43" s="10"/>
      <c r="D43" s="10">
        <v>542</v>
      </c>
      <c r="E43" s="578"/>
      <c r="F43" s="10">
        <v>4601693.359999999</v>
      </c>
      <c r="G43" s="12"/>
      <c r="H43" s="10">
        <v>7229831.2299999995</v>
      </c>
      <c r="I43" s="578"/>
      <c r="J43" s="13">
        <v>10726.557948717948</v>
      </c>
      <c r="K43" s="13"/>
      <c r="L43" s="13">
        <v>13339.17201107011</v>
      </c>
      <c r="M43" s="3"/>
      <c r="N43" s="3"/>
      <c r="O43" s="402"/>
      <c r="P43" s="40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row>
    <row r="44" spans="1:248" ht="10.5" customHeight="1">
      <c r="A44" s="118" t="s">
        <v>268</v>
      </c>
      <c r="B44" s="10">
        <v>207</v>
      </c>
      <c r="C44" s="10"/>
      <c r="D44" s="10">
        <v>207</v>
      </c>
      <c r="E44" s="578"/>
      <c r="F44" s="10">
        <v>2487116.0500000003</v>
      </c>
      <c r="G44" s="12"/>
      <c r="H44" s="10">
        <v>3251320.89</v>
      </c>
      <c r="I44" s="578"/>
      <c r="J44" s="13">
        <v>12015.053381642514</v>
      </c>
      <c r="K44" s="13"/>
      <c r="L44" s="13">
        <v>15706.86420289855</v>
      </c>
      <c r="M44" s="3"/>
      <c r="N44" s="3"/>
      <c r="O44" s="402"/>
      <c r="P44" s="40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row>
    <row r="45" spans="1:248" ht="10.5" customHeight="1">
      <c r="A45" s="118" t="s">
        <v>269</v>
      </c>
      <c r="B45" s="10">
        <v>130</v>
      </c>
      <c r="C45" s="10"/>
      <c r="D45" s="10">
        <v>159</v>
      </c>
      <c r="E45" s="578"/>
      <c r="F45" s="10">
        <v>2068677.7699999996</v>
      </c>
      <c r="G45" s="12"/>
      <c r="H45" s="10">
        <v>2286162.37</v>
      </c>
      <c r="I45" s="578"/>
      <c r="J45" s="13">
        <v>15912.90592307692</v>
      </c>
      <c r="K45" s="13"/>
      <c r="L45" s="13">
        <v>14378.379685534592</v>
      </c>
      <c r="M45" s="3"/>
      <c r="N45" s="3"/>
      <c r="O45" s="402"/>
      <c r="P45" s="40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row>
    <row r="46" spans="1:248" ht="10.5" customHeight="1">
      <c r="A46" s="118" t="s">
        <v>492</v>
      </c>
      <c r="B46" s="10">
        <v>1304</v>
      </c>
      <c r="C46" s="10"/>
      <c r="D46" s="10">
        <v>1433</v>
      </c>
      <c r="E46" s="578"/>
      <c r="F46" s="10">
        <v>331395.01</v>
      </c>
      <c r="G46" s="12"/>
      <c r="H46" s="10">
        <v>6595003.48</v>
      </c>
      <c r="I46" s="578"/>
      <c r="J46" s="13">
        <v>254.13727760736197</v>
      </c>
      <c r="K46" s="13"/>
      <c r="L46" s="13">
        <v>4602.235505931612</v>
      </c>
      <c r="M46" s="3"/>
      <c r="N46" s="3"/>
      <c r="O46" s="402"/>
      <c r="P46" s="40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row>
    <row r="47" spans="1:248" ht="10.5" customHeight="1">
      <c r="A47" s="118" t="s">
        <v>271</v>
      </c>
      <c r="B47" s="10">
        <v>211</v>
      </c>
      <c r="C47" s="10"/>
      <c r="D47" s="10">
        <v>215</v>
      </c>
      <c r="E47" s="578"/>
      <c r="F47" s="10">
        <v>3597240.5500000003</v>
      </c>
      <c r="G47" s="12"/>
      <c r="H47" s="10">
        <v>4211516.28</v>
      </c>
      <c r="I47" s="578"/>
      <c r="J47" s="13">
        <v>17048.533412322275</v>
      </c>
      <c r="K47" s="13"/>
      <c r="L47" s="13">
        <v>19588.44781395349</v>
      </c>
      <c r="M47" s="3"/>
      <c r="N47" s="3"/>
      <c r="O47" s="402"/>
      <c r="P47" s="40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row>
    <row r="48" spans="1:248" ht="10.5" customHeight="1">
      <c r="A48" s="20" t="s">
        <v>491</v>
      </c>
      <c r="B48" s="4">
        <v>28836</v>
      </c>
      <c r="C48" s="4"/>
      <c r="D48" s="4">
        <v>29442</v>
      </c>
      <c r="E48" s="578"/>
      <c r="F48" s="4">
        <v>559639502.1400001</v>
      </c>
      <c r="G48" s="6"/>
      <c r="H48" s="4">
        <v>526011525.88000005</v>
      </c>
      <c r="I48" s="578"/>
      <c r="J48" s="7">
        <v>19407.667573172428</v>
      </c>
      <c r="K48" s="7"/>
      <c r="L48" s="8">
        <v>17866.025605597446</v>
      </c>
      <c r="M48" s="3"/>
      <c r="N48" s="3"/>
      <c r="O48" s="402"/>
      <c r="P48" s="40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row>
    <row r="49" spans="1:248" ht="10.5" customHeight="1">
      <c r="A49" s="118" t="s">
        <v>273</v>
      </c>
      <c r="B49" s="10">
        <v>24371</v>
      </c>
      <c r="C49" s="10"/>
      <c r="D49" s="10">
        <v>24209</v>
      </c>
      <c r="E49" s="578"/>
      <c r="F49" s="10">
        <v>499374668.7800001</v>
      </c>
      <c r="G49" s="12"/>
      <c r="H49" s="10">
        <v>460712983</v>
      </c>
      <c r="I49" s="578"/>
      <c r="J49" s="13">
        <v>20490.52844692463</v>
      </c>
      <c r="K49" s="13"/>
      <c r="L49" s="13">
        <v>19030.649056136146</v>
      </c>
      <c r="M49" s="28"/>
      <c r="N49" s="28"/>
      <c r="O49" s="402"/>
      <c r="P49" s="402"/>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row>
    <row r="50" spans="1:248" ht="10.5" customHeight="1">
      <c r="A50" s="118" t="s">
        <v>274</v>
      </c>
      <c r="B50" s="10">
        <v>1618</v>
      </c>
      <c r="C50" s="10"/>
      <c r="D50" s="10">
        <v>1853</v>
      </c>
      <c r="E50" s="578"/>
      <c r="F50" s="10">
        <v>20759832.56</v>
      </c>
      <c r="G50" s="12"/>
      <c r="H50" s="10">
        <v>23533872.41</v>
      </c>
      <c r="I50" s="578"/>
      <c r="J50" s="13">
        <v>12830.551644004943</v>
      </c>
      <c r="K50" s="13"/>
      <c r="L50" s="13">
        <v>12700.416842957367</v>
      </c>
      <c r="M50" s="28"/>
      <c r="N50" s="28"/>
      <c r="O50" s="402"/>
      <c r="P50" s="402"/>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row>
    <row r="51" spans="1:248" ht="10.5" customHeight="1">
      <c r="A51" s="118" t="s">
        <v>275</v>
      </c>
      <c r="B51" s="10">
        <v>1245</v>
      </c>
      <c r="C51" s="10"/>
      <c r="D51" s="10">
        <v>1484</v>
      </c>
      <c r="E51" s="578"/>
      <c r="F51" s="10">
        <v>12038030.459999999</v>
      </c>
      <c r="G51" s="12"/>
      <c r="H51" s="10">
        <v>13033744.179999998</v>
      </c>
      <c r="I51" s="578"/>
      <c r="J51" s="13">
        <v>9669.100771084337</v>
      </c>
      <c r="K51" s="13"/>
      <c r="L51" s="13">
        <v>8782.846482479783</v>
      </c>
      <c r="M51" s="28"/>
      <c r="N51" s="28"/>
      <c r="O51" s="402"/>
      <c r="P51" s="402"/>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row>
    <row r="52" spans="1:248" ht="10.5" customHeight="1">
      <c r="A52" s="118" t="s">
        <v>276</v>
      </c>
      <c r="B52" s="10">
        <v>1602</v>
      </c>
      <c r="C52" s="10"/>
      <c r="D52" s="10">
        <v>1896</v>
      </c>
      <c r="E52" s="578"/>
      <c r="F52" s="10">
        <v>27466970.340000004</v>
      </c>
      <c r="G52" s="12"/>
      <c r="H52" s="10">
        <v>28730926.290000003</v>
      </c>
      <c r="I52" s="578"/>
      <c r="J52" s="13">
        <v>17145.424681647943</v>
      </c>
      <c r="K52" s="13"/>
      <c r="L52" s="13">
        <v>15153.442136075952</v>
      </c>
      <c r="M52" s="28"/>
      <c r="N52" s="28"/>
      <c r="O52" s="402"/>
      <c r="P52" s="402"/>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row>
    <row r="53" spans="1:248" ht="10.5" customHeight="1">
      <c r="A53" s="20" t="s">
        <v>277</v>
      </c>
      <c r="B53" s="4">
        <v>11334</v>
      </c>
      <c r="C53" s="4"/>
      <c r="D53" s="4">
        <v>13556</v>
      </c>
      <c r="E53" s="578"/>
      <c r="F53" s="4">
        <v>148099677.01999998</v>
      </c>
      <c r="G53" s="6"/>
      <c r="H53" s="4">
        <v>140649422.94</v>
      </c>
      <c r="I53" s="578"/>
      <c r="J53" s="7">
        <v>13066.849922357507</v>
      </c>
      <c r="K53" s="7"/>
      <c r="L53" s="8">
        <v>10375.436923871348</v>
      </c>
      <c r="M53" s="28"/>
      <c r="N53" s="28"/>
      <c r="O53" s="402"/>
      <c r="P53" s="402"/>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row>
    <row r="54" spans="1:248" ht="10.5" customHeight="1">
      <c r="A54" s="118" t="s">
        <v>278</v>
      </c>
      <c r="B54" s="10">
        <v>4701</v>
      </c>
      <c r="C54" s="10"/>
      <c r="D54" s="10">
        <v>4951</v>
      </c>
      <c r="E54" s="578"/>
      <c r="F54" s="10">
        <v>56549061.11</v>
      </c>
      <c r="G54" s="12"/>
      <c r="H54" s="10">
        <v>48522930.760000005</v>
      </c>
      <c r="I54" s="578"/>
      <c r="J54" s="13">
        <v>12029.15573495001</v>
      </c>
      <c r="K54" s="13"/>
      <c r="L54" s="13">
        <v>9800.632349020401</v>
      </c>
      <c r="M54" s="28"/>
      <c r="N54" s="28"/>
      <c r="O54" s="402"/>
      <c r="P54" s="402"/>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row>
    <row r="55" spans="1:248" ht="10.5" customHeight="1">
      <c r="A55" s="118" t="s">
        <v>279</v>
      </c>
      <c r="B55" s="10">
        <v>1413</v>
      </c>
      <c r="C55" s="10"/>
      <c r="D55" s="10">
        <v>2038</v>
      </c>
      <c r="E55" s="578"/>
      <c r="F55" s="10">
        <v>17096783.560000002</v>
      </c>
      <c r="G55" s="12"/>
      <c r="H55" s="10">
        <v>19878566.61</v>
      </c>
      <c r="I55" s="578"/>
      <c r="J55" s="13">
        <v>12099.634508138713</v>
      </c>
      <c r="K55" s="13"/>
      <c r="L55" s="13">
        <v>9753.95810107949</v>
      </c>
      <c r="M55" s="28"/>
      <c r="N55" s="28"/>
      <c r="O55" s="402"/>
      <c r="P55" s="402"/>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row>
    <row r="56" spans="1:16" ht="10.5" customHeight="1">
      <c r="A56" s="118" t="s">
        <v>280</v>
      </c>
      <c r="B56" s="10">
        <v>5220</v>
      </c>
      <c r="C56" s="10"/>
      <c r="D56" s="10">
        <v>6567</v>
      </c>
      <c r="E56" s="578"/>
      <c r="F56" s="10">
        <v>74453832.35</v>
      </c>
      <c r="G56" s="12"/>
      <c r="H56" s="10">
        <v>72247925.57</v>
      </c>
      <c r="I56" s="578"/>
      <c r="J56" s="13">
        <v>14263.18627394636</v>
      </c>
      <c r="K56" s="13"/>
      <c r="L56" s="13">
        <v>11001.663707933607</v>
      </c>
      <c r="O56" s="402"/>
      <c r="P56" s="402"/>
    </row>
    <row r="57" spans="1:16" ht="10.5" customHeight="1">
      <c r="A57" s="20" t="s">
        <v>281</v>
      </c>
      <c r="B57" s="4">
        <v>1185</v>
      </c>
      <c r="C57" s="4"/>
      <c r="D57" s="4">
        <v>1383</v>
      </c>
      <c r="E57" s="578"/>
      <c r="F57" s="10">
        <v>15666997.79</v>
      </c>
      <c r="G57" s="6"/>
      <c r="H57" s="4">
        <v>14140717.419999998</v>
      </c>
      <c r="I57" s="578"/>
      <c r="J57" s="7">
        <v>13221.095181434599</v>
      </c>
      <c r="K57" s="7"/>
      <c r="L57" s="7">
        <v>10224.669139551697</v>
      </c>
      <c r="O57" s="402"/>
      <c r="P57" s="402"/>
    </row>
    <row r="58" spans="1:16" ht="10.5" customHeight="1">
      <c r="A58" s="118" t="s">
        <v>282</v>
      </c>
      <c r="B58" s="10">
        <v>764</v>
      </c>
      <c r="C58" s="10"/>
      <c r="D58" s="10">
        <v>861</v>
      </c>
      <c r="E58" s="578"/>
      <c r="F58" s="10">
        <v>10021310.63</v>
      </c>
      <c r="G58" s="12"/>
      <c r="H58" s="10">
        <v>8634576.649999999</v>
      </c>
      <c r="I58" s="578"/>
      <c r="J58" s="13">
        <v>13116.898730366493</v>
      </c>
      <c r="K58" s="13"/>
      <c r="L58" s="13">
        <v>10028.544308943088</v>
      </c>
      <c r="O58" s="402"/>
      <c r="P58" s="402"/>
    </row>
    <row r="59" spans="1:16" ht="10.5" customHeight="1">
      <c r="A59" s="118" t="s">
        <v>283</v>
      </c>
      <c r="B59" s="10">
        <v>421</v>
      </c>
      <c r="C59" s="10"/>
      <c r="D59" s="10">
        <v>522</v>
      </c>
      <c r="E59" s="578"/>
      <c r="F59" s="10">
        <v>5645687.159999999</v>
      </c>
      <c r="G59" s="12"/>
      <c r="H59" s="10">
        <v>5506140.7700000005</v>
      </c>
      <c r="I59" s="578"/>
      <c r="J59" s="13">
        <v>13410.183277909737</v>
      </c>
      <c r="K59" s="13"/>
      <c r="L59" s="13">
        <v>10548.162394636016</v>
      </c>
      <c r="O59" s="402"/>
      <c r="P59" s="402"/>
    </row>
    <row r="60" spans="1:16" ht="10.5" customHeight="1">
      <c r="A60" s="20" t="s">
        <v>284</v>
      </c>
      <c r="B60" s="4">
        <v>4449</v>
      </c>
      <c r="C60" s="10"/>
      <c r="D60" s="4">
        <v>4797</v>
      </c>
      <c r="E60" s="578"/>
      <c r="F60" s="4">
        <v>73108486.46000001</v>
      </c>
      <c r="G60" s="6"/>
      <c r="H60" s="4">
        <v>66148368.51</v>
      </c>
      <c r="I60" s="578"/>
      <c r="J60" s="7">
        <v>16432.566073274895</v>
      </c>
      <c r="K60" s="7"/>
      <c r="L60" s="7">
        <v>13789.528561601</v>
      </c>
      <c r="O60" s="402"/>
      <c r="P60" s="402"/>
    </row>
    <row r="61" spans="1:16" ht="10.5" customHeight="1">
      <c r="A61" s="118" t="s">
        <v>285</v>
      </c>
      <c r="B61" s="10">
        <v>1990</v>
      </c>
      <c r="C61" s="10"/>
      <c r="D61" s="10">
        <v>2164</v>
      </c>
      <c r="E61" s="578"/>
      <c r="F61" s="10">
        <v>31852698.96000001</v>
      </c>
      <c r="G61" s="12"/>
      <c r="H61" s="10">
        <v>29067433.950000003</v>
      </c>
      <c r="I61" s="578"/>
      <c r="J61" s="13">
        <v>16006.381386934678</v>
      </c>
      <c r="K61" s="13"/>
      <c r="L61" s="13">
        <v>13432.27077171904</v>
      </c>
      <c r="O61" s="402"/>
      <c r="P61" s="402"/>
    </row>
    <row r="62" spans="1:16" ht="10.5" customHeight="1">
      <c r="A62" s="118" t="s">
        <v>286</v>
      </c>
      <c r="B62" s="10">
        <v>372</v>
      </c>
      <c r="C62" s="10"/>
      <c r="D62" s="10">
        <v>442</v>
      </c>
      <c r="E62" s="578"/>
      <c r="F62" s="10">
        <v>5543333.78</v>
      </c>
      <c r="G62" s="12"/>
      <c r="H62" s="10">
        <v>4944388.649999999</v>
      </c>
      <c r="I62" s="578"/>
      <c r="J62" s="13">
        <v>14901.434892473118</v>
      </c>
      <c r="K62" s="13"/>
      <c r="L62" s="13">
        <v>11186.399660633482</v>
      </c>
      <c r="O62" s="402"/>
      <c r="P62" s="402"/>
    </row>
    <row r="63" spans="1:16" ht="10.5" customHeight="1">
      <c r="A63" s="118" t="s">
        <v>287</v>
      </c>
      <c r="B63" s="10">
        <v>424</v>
      </c>
      <c r="C63" s="10"/>
      <c r="D63" s="10">
        <v>420</v>
      </c>
      <c r="E63" s="578"/>
      <c r="F63" s="10">
        <v>6091596.619999999</v>
      </c>
      <c r="G63" s="12"/>
      <c r="H63" s="10">
        <v>4956728.94</v>
      </c>
      <c r="I63" s="578"/>
      <c r="J63" s="13">
        <v>14366.973160377356</v>
      </c>
      <c r="K63" s="13"/>
      <c r="L63" s="13">
        <v>11801.735571428573</v>
      </c>
      <c r="O63" s="402"/>
      <c r="P63" s="402"/>
    </row>
    <row r="64" spans="1:16" ht="10.5" customHeight="1">
      <c r="A64" s="118" t="s">
        <v>288</v>
      </c>
      <c r="B64" s="10">
        <v>1663</v>
      </c>
      <c r="C64" s="10"/>
      <c r="D64" s="10">
        <v>1771</v>
      </c>
      <c r="E64" s="578"/>
      <c r="F64" s="10">
        <v>29620857.099999998</v>
      </c>
      <c r="G64" s="12"/>
      <c r="H64" s="10">
        <v>27179816.97</v>
      </c>
      <c r="I64" s="578"/>
      <c r="J64" s="13">
        <v>17811.699999999997</v>
      </c>
      <c r="K64" s="13"/>
      <c r="L64" s="13">
        <v>15347.158085827215</v>
      </c>
      <c r="O64" s="402"/>
      <c r="P64" s="402"/>
    </row>
    <row r="65" spans="1:16" ht="10.5" customHeight="1">
      <c r="A65" s="20" t="s">
        <v>289</v>
      </c>
      <c r="B65" s="4">
        <v>24560</v>
      </c>
      <c r="C65" s="10"/>
      <c r="D65" s="4">
        <v>28219</v>
      </c>
      <c r="E65" s="578"/>
      <c r="F65" s="4">
        <v>854386925.97</v>
      </c>
      <c r="G65" s="6"/>
      <c r="H65" s="4">
        <v>801663577.4699999</v>
      </c>
      <c r="I65" s="578"/>
      <c r="J65" s="7">
        <v>34787.74128542346</v>
      </c>
      <c r="K65" s="7"/>
      <c r="L65" s="7">
        <v>28408.64585810978</v>
      </c>
      <c r="O65" s="402"/>
      <c r="P65" s="402"/>
    </row>
    <row r="66" spans="1:16" ht="10.5" customHeight="1">
      <c r="A66" s="20" t="s">
        <v>290</v>
      </c>
      <c r="B66" s="4">
        <v>2892</v>
      </c>
      <c r="C66" s="10"/>
      <c r="D66" s="4">
        <v>3727</v>
      </c>
      <c r="E66" s="578"/>
      <c r="F66" s="4">
        <v>34076834.88</v>
      </c>
      <c r="G66" s="6"/>
      <c r="H66" s="4">
        <v>38226431.3</v>
      </c>
      <c r="I66" s="578"/>
      <c r="J66" s="7">
        <v>11783.137925311205</v>
      </c>
      <c r="K66" s="7"/>
      <c r="L66" s="7">
        <v>10256.62229675342</v>
      </c>
      <c r="O66" s="402"/>
      <c r="P66" s="402"/>
    </row>
    <row r="67" spans="1:16" ht="10.5" customHeight="1">
      <c r="A67" s="20" t="s">
        <v>489</v>
      </c>
      <c r="B67" s="4">
        <v>1807</v>
      </c>
      <c r="C67" s="10"/>
      <c r="D67" s="4">
        <v>2004</v>
      </c>
      <c r="E67" s="578"/>
      <c r="F67" s="4">
        <v>39380619.739999995</v>
      </c>
      <c r="G67" s="6"/>
      <c r="H67" s="4">
        <v>40158701.83</v>
      </c>
      <c r="I67" s="578"/>
      <c r="J67" s="7">
        <v>21793.37008301051</v>
      </c>
      <c r="K67" s="7"/>
      <c r="L67" s="7">
        <v>20039.27237025948</v>
      </c>
      <c r="O67" s="402"/>
      <c r="P67" s="402"/>
    </row>
    <row r="68" spans="1:16" ht="10.5" customHeight="1">
      <c r="A68" s="20" t="s">
        <v>292</v>
      </c>
      <c r="B68" s="4">
        <v>5316</v>
      </c>
      <c r="C68" s="10"/>
      <c r="D68" s="4">
        <v>5384</v>
      </c>
      <c r="E68" s="578"/>
      <c r="F68" s="4">
        <v>111584031.5</v>
      </c>
      <c r="G68" s="6"/>
      <c r="H68" s="4">
        <v>109464917.92999998</v>
      </c>
      <c r="I68" s="578"/>
      <c r="J68" s="7">
        <v>20990.224134687734</v>
      </c>
      <c r="K68" s="7"/>
      <c r="L68" s="7">
        <v>20331.52264673105</v>
      </c>
      <c r="O68" s="402"/>
      <c r="P68" s="402"/>
    </row>
    <row r="69" spans="1:16" ht="10.5" customHeight="1">
      <c r="A69" s="118" t="s">
        <v>293</v>
      </c>
      <c r="B69" s="10">
        <v>1122</v>
      </c>
      <c r="C69" s="10"/>
      <c r="D69" s="10">
        <v>1010</v>
      </c>
      <c r="E69" s="578"/>
      <c r="F69" s="10">
        <v>18184651.290000003</v>
      </c>
      <c r="G69" s="12"/>
      <c r="H69" s="10">
        <v>16630222.63</v>
      </c>
      <c r="I69" s="578"/>
      <c r="J69" s="13">
        <v>16207.354090909093</v>
      </c>
      <c r="K69" s="13"/>
      <c r="L69" s="13">
        <v>16465.56696039604</v>
      </c>
      <c r="O69" s="402"/>
      <c r="P69" s="402"/>
    </row>
    <row r="70" spans="1:16" ht="10.5" customHeight="1">
      <c r="A70" s="118" t="s">
        <v>497</v>
      </c>
      <c r="B70" s="10">
        <v>2620</v>
      </c>
      <c r="C70" s="10"/>
      <c r="D70" s="10">
        <v>2794</v>
      </c>
      <c r="E70" s="578"/>
      <c r="F70" s="10">
        <v>58131716.93</v>
      </c>
      <c r="G70" s="12"/>
      <c r="H70" s="10">
        <v>61809562.86999999</v>
      </c>
      <c r="I70" s="578"/>
      <c r="J70" s="13">
        <v>22187.67821755725</v>
      </c>
      <c r="K70" s="13"/>
      <c r="L70" s="13">
        <v>22122.248700787397</v>
      </c>
      <c r="O70" s="402"/>
      <c r="P70" s="402"/>
    </row>
    <row r="71" spans="1:16" ht="10.5" customHeight="1">
      <c r="A71" s="118" t="s">
        <v>498</v>
      </c>
      <c r="B71" s="10">
        <v>1574</v>
      </c>
      <c r="C71" s="10"/>
      <c r="D71" s="10">
        <v>1580</v>
      </c>
      <c r="E71" s="578"/>
      <c r="F71" s="10">
        <v>35267663.28</v>
      </c>
      <c r="G71" s="12"/>
      <c r="H71" s="10">
        <v>31025132.429999996</v>
      </c>
      <c r="I71" s="578"/>
      <c r="J71" s="13">
        <v>22406.393443456163</v>
      </c>
      <c r="K71" s="13"/>
      <c r="L71" s="13">
        <v>19636.159765822784</v>
      </c>
      <c r="O71" s="402"/>
      <c r="P71" s="402"/>
    </row>
    <row r="72" spans="1:16" ht="10.5" customHeight="1">
      <c r="A72" s="20" t="s">
        <v>490</v>
      </c>
      <c r="B72" s="4">
        <v>965</v>
      </c>
      <c r="C72" s="10"/>
      <c r="D72" s="4">
        <v>1078</v>
      </c>
      <c r="E72" s="578"/>
      <c r="F72" s="4">
        <v>10989432.99</v>
      </c>
      <c r="G72" s="6"/>
      <c r="H72" s="4">
        <v>9421769.330000002</v>
      </c>
      <c r="I72" s="578"/>
      <c r="J72" s="7">
        <v>11388.013461139897</v>
      </c>
      <c r="K72" s="7"/>
      <c r="L72" s="7">
        <v>8740.045760667905</v>
      </c>
      <c r="O72" s="402"/>
      <c r="P72" s="402"/>
    </row>
    <row r="73" spans="1:16" ht="10.5" customHeight="1">
      <c r="A73" s="118" t="s">
        <v>295</v>
      </c>
      <c r="B73" s="10">
        <v>52</v>
      </c>
      <c r="C73" s="10"/>
      <c r="D73" s="10">
        <v>59</v>
      </c>
      <c r="E73" s="578"/>
      <c r="F73" s="10">
        <v>869026.58</v>
      </c>
      <c r="G73" s="12"/>
      <c r="H73" s="10">
        <v>532719.23</v>
      </c>
      <c r="I73" s="578"/>
      <c r="J73" s="13">
        <v>16712.049615384614</v>
      </c>
      <c r="K73" s="13"/>
      <c r="L73" s="13">
        <v>9029.139491525424</v>
      </c>
      <c r="O73" s="402"/>
      <c r="P73" s="402"/>
    </row>
    <row r="74" spans="1:16" ht="10.5" customHeight="1">
      <c r="A74" s="118" t="s">
        <v>296</v>
      </c>
      <c r="B74" s="10">
        <v>36</v>
      </c>
      <c r="C74" s="10"/>
      <c r="D74" s="10">
        <v>34</v>
      </c>
      <c r="E74" s="578"/>
      <c r="F74" s="10">
        <v>289484.55</v>
      </c>
      <c r="G74" s="12"/>
      <c r="H74" s="10">
        <v>312540.62</v>
      </c>
      <c r="I74" s="578"/>
      <c r="J74" s="13">
        <v>8041.237499999999</v>
      </c>
      <c r="K74" s="13"/>
      <c r="L74" s="13">
        <v>9192.371176470588</v>
      </c>
      <c r="O74" s="402"/>
      <c r="P74" s="402"/>
    </row>
    <row r="75" spans="1:12" ht="9" customHeight="1">
      <c r="A75" s="584"/>
      <c r="B75" s="584"/>
      <c r="C75" s="584"/>
      <c r="D75" s="584"/>
      <c r="E75" s="584"/>
      <c r="F75" s="584"/>
      <c r="G75" s="584"/>
      <c r="H75" s="584"/>
      <c r="I75" s="584"/>
      <c r="J75" s="584"/>
      <c r="K75" s="584"/>
      <c r="L75" s="584"/>
    </row>
    <row r="76" spans="1:20" ht="15" customHeight="1">
      <c r="A76" s="404" t="s">
        <v>297</v>
      </c>
      <c r="B76" s="11"/>
      <c r="C76" s="11"/>
      <c r="D76" s="11"/>
      <c r="E76" s="37"/>
      <c r="F76" s="11"/>
      <c r="G76" s="11"/>
      <c r="H76" s="11"/>
      <c r="I76" s="37"/>
      <c r="J76" s="11"/>
      <c r="K76" s="11"/>
      <c r="M76" s="37"/>
      <c r="N76" s="11"/>
      <c r="O76" s="11"/>
      <c r="P76" s="11"/>
      <c r="Q76" s="37"/>
      <c r="R76" s="11"/>
      <c r="S76" s="11"/>
      <c r="T76" s="11"/>
    </row>
    <row r="77" spans="1:20" ht="12" customHeight="1">
      <c r="A77" s="405" t="s">
        <v>488</v>
      </c>
      <c r="B77" s="11"/>
      <c r="C77" s="11"/>
      <c r="D77" s="11"/>
      <c r="E77" s="37"/>
      <c r="F77" s="11"/>
      <c r="G77" s="11"/>
      <c r="H77" s="11"/>
      <c r="I77" s="37"/>
      <c r="J77" s="11"/>
      <c r="K77" s="11"/>
      <c r="M77" s="37"/>
      <c r="N77" s="11"/>
      <c r="O77" s="11"/>
      <c r="P77" s="11"/>
      <c r="Q77" s="37"/>
      <c r="R77" s="11"/>
      <c r="S77" s="11"/>
      <c r="T77" s="11"/>
    </row>
    <row r="78" spans="1:12" ht="12.75">
      <c r="A78" s="405" t="s">
        <v>506</v>
      </c>
      <c r="B78" s="37"/>
      <c r="C78" s="37"/>
      <c r="D78" s="37"/>
      <c r="E78" s="37"/>
      <c r="F78" s="37"/>
      <c r="G78" s="37"/>
      <c r="H78" s="37"/>
      <c r="I78" s="37"/>
      <c r="J78" s="37"/>
      <c r="K78" s="37"/>
      <c r="L78" s="37"/>
    </row>
    <row r="79" spans="1:13" ht="24" customHeight="1">
      <c r="A79" s="580" t="s">
        <v>520</v>
      </c>
      <c r="B79" s="580"/>
      <c r="C79" s="580"/>
      <c r="D79" s="580"/>
      <c r="E79" s="580"/>
      <c r="F79" s="580"/>
      <c r="G79" s="580"/>
      <c r="H79" s="580"/>
      <c r="I79" s="580"/>
      <c r="J79" s="580"/>
      <c r="K79" s="580"/>
      <c r="L79" s="580"/>
      <c r="M79" s="580"/>
    </row>
  </sheetData>
  <sheetProtection/>
  <mergeCells count="10">
    <mergeCell ref="A79:M79"/>
    <mergeCell ref="A75:L75"/>
    <mergeCell ref="A1:D1"/>
    <mergeCell ref="G2:L6"/>
    <mergeCell ref="A8:A9"/>
    <mergeCell ref="B8:D8"/>
    <mergeCell ref="E8:E74"/>
    <mergeCell ref="F8:H8"/>
    <mergeCell ref="I8:I74"/>
    <mergeCell ref="J8:L8"/>
  </mergeCells>
  <printOptions/>
  <pageMargins left="0.75" right="0.75" top="1" bottom="1" header="0" footer="0"/>
  <pageSetup fitToHeight="1" fitToWidth="1"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HQ118"/>
  <sheetViews>
    <sheetView zoomScale="95" zoomScaleNormal="95" zoomScalePageLayoutView="0" workbookViewId="0" topLeftCell="A1">
      <selection activeCell="A1" sqref="A1"/>
    </sheetView>
  </sheetViews>
  <sheetFormatPr defaultColWidth="8.421875" defaultRowHeight="12.75"/>
  <cols>
    <col min="1" max="1" width="25.7109375" style="316" customWidth="1"/>
    <col min="2" max="2" width="12.57421875" style="268" customWidth="1"/>
    <col min="3" max="3" width="0.85546875" style="268" customWidth="1"/>
    <col min="4" max="4" width="13.421875" style="268" customWidth="1"/>
    <col min="5" max="5" width="0.85546875" style="268" customWidth="1"/>
    <col min="6" max="6" width="11.421875" style="268" customWidth="1"/>
    <col min="7" max="7" width="1.57421875" style="268" customWidth="1"/>
    <col min="8" max="8" width="13.140625" style="268" customWidth="1"/>
    <col min="9" max="9" width="0.85546875" style="268" customWidth="1"/>
    <col min="10" max="10" width="11.7109375" style="268" customWidth="1"/>
    <col min="11" max="11" width="0.85546875" style="268" customWidth="1"/>
    <col min="12" max="12" width="12.57421875" style="268" customWidth="1"/>
    <col min="13" max="16384" width="8.421875" style="268" customWidth="1"/>
  </cols>
  <sheetData>
    <row r="1" spans="1:12" ht="15" customHeight="1">
      <c r="A1" s="114" t="s">
        <v>17</v>
      </c>
      <c r="B1" s="265"/>
      <c r="C1" s="265"/>
      <c r="D1" s="265"/>
      <c r="E1" s="37"/>
      <c r="F1" s="37"/>
      <c r="G1" s="37"/>
      <c r="H1" s="266" t="s">
        <v>310</v>
      </c>
      <c r="I1" s="37"/>
      <c r="J1" s="37"/>
      <c r="K1" s="37"/>
      <c r="L1" s="393"/>
    </row>
    <row r="2" spans="1:12" ht="15" customHeight="1">
      <c r="A2" s="33"/>
      <c r="B2" s="34"/>
      <c r="C2" s="34"/>
      <c r="D2" s="34"/>
      <c r="E2" s="34"/>
      <c r="F2" s="34"/>
      <c r="G2" s="34"/>
      <c r="H2" s="547" t="s">
        <v>424</v>
      </c>
      <c r="I2" s="547"/>
      <c r="J2" s="547"/>
      <c r="K2" s="547"/>
      <c r="L2" s="547"/>
    </row>
    <row r="3" spans="1:12" ht="15" customHeight="1">
      <c r="A3" s="33"/>
      <c r="B3" s="34"/>
      <c r="C3" s="34"/>
      <c r="D3" s="34"/>
      <c r="E3" s="34"/>
      <c r="F3" s="34"/>
      <c r="G3" s="34"/>
      <c r="H3" s="547"/>
      <c r="I3" s="547"/>
      <c r="J3" s="547"/>
      <c r="K3" s="547"/>
      <c r="L3" s="547"/>
    </row>
    <row r="4" spans="1:12" ht="15" customHeight="1">
      <c r="A4" s="36"/>
      <c r="B4" s="37"/>
      <c r="C4" s="37"/>
      <c r="D4" s="37"/>
      <c r="E4" s="37"/>
      <c r="F4" s="37"/>
      <c r="G4" s="37"/>
      <c r="H4" s="547"/>
      <c r="I4" s="547"/>
      <c r="J4" s="547"/>
      <c r="K4" s="547"/>
      <c r="L4" s="547"/>
    </row>
    <row r="5" spans="1:12" ht="15" customHeight="1">
      <c r="A5" s="36"/>
      <c r="B5" s="37"/>
      <c r="C5" s="37"/>
      <c r="D5" s="37"/>
      <c r="E5" s="37"/>
      <c r="F5" s="37"/>
      <c r="G5" s="37"/>
      <c r="H5" s="37"/>
      <c r="I5" s="37"/>
      <c r="J5" s="37"/>
      <c r="K5" s="37"/>
      <c r="L5" s="37"/>
    </row>
    <row r="6" spans="1:225" ht="15" customHeight="1" thickBot="1">
      <c r="A6" s="45"/>
      <c r="B6" s="591" t="s">
        <v>508</v>
      </c>
      <c r="C6" s="591"/>
      <c r="D6" s="591"/>
      <c r="E6" s="591"/>
      <c r="F6" s="591"/>
      <c r="G6" s="591"/>
      <c r="H6" s="591"/>
      <c r="I6" s="591"/>
      <c r="J6" s="591"/>
      <c r="K6" s="591"/>
      <c r="L6" s="591"/>
      <c r="M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row>
    <row r="7" spans="1:225" ht="15.75" customHeight="1" thickBot="1">
      <c r="A7" s="593"/>
      <c r="B7" s="595" t="s">
        <v>311</v>
      </c>
      <c r="C7" s="595"/>
      <c r="D7" s="595"/>
      <c r="E7" s="595"/>
      <c r="F7" s="595"/>
      <c r="G7" s="595"/>
      <c r="H7" s="595"/>
      <c r="I7" s="595"/>
      <c r="J7" s="595"/>
      <c r="K7" s="595"/>
      <c r="L7" s="595"/>
      <c r="M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row>
    <row r="8" spans="1:225" ht="36" customHeight="1">
      <c r="A8" s="593"/>
      <c r="B8" s="369" t="s">
        <v>48</v>
      </c>
      <c r="C8" s="370"/>
      <c r="D8" s="371" t="s">
        <v>413</v>
      </c>
      <c r="E8" s="370"/>
      <c r="F8" s="369" t="s">
        <v>509</v>
      </c>
      <c r="G8" s="372"/>
      <c r="H8" s="371" t="s">
        <v>413</v>
      </c>
      <c r="I8" s="370"/>
      <c r="J8" s="369" t="s">
        <v>312</v>
      </c>
      <c r="K8" s="370"/>
      <c r="L8" s="371" t="s">
        <v>413</v>
      </c>
      <c r="M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row>
    <row r="9" spans="1:225" ht="14.25" customHeight="1">
      <c r="A9" s="45"/>
      <c r="B9" s="373"/>
      <c r="C9" s="374"/>
      <c r="D9" s="375"/>
      <c r="E9" s="375"/>
      <c r="F9" s="375"/>
      <c r="G9" s="372"/>
      <c r="H9" s="374"/>
      <c r="I9" s="374"/>
      <c r="J9" s="375"/>
      <c r="K9" s="375"/>
      <c r="L9" s="375"/>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row>
    <row r="10" spans="1:225" ht="15" customHeight="1">
      <c r="A10" s="394" t="s">
        <v>313</v>
      </c>
      <c r="B10" s="276">
        <v>227646</v>
      </c>
      <c r="C10" s="277"/>
      <c r="D10" s="277">
        <v>100</v>
      </c>
      <c r="E10" s="277"/>
      <c r="F10" s="278">
        <v>126580</v>
      </c>
      <c r="G10" s="377"/>
      <c r="H10" s="277">
        <v>100</v>
      </c>
      <c r="I10" s="277"/>
      <c r="J10" s="278">
        <v>96993</v>
      </c>
      <c r="K10" s="277"/>
      <c r="L10" s="277">
        <v>100</v>
      </c>
      <c r="M10" s="19"/>
      <c r="N10" s="3"/>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row>
    <row r="11" spans="1:225" ht="10.5" customHeight="1">
      <c r="A11" s="394"/>
      <c r="B11" s="276"/>
      <c r="C11" s="277"/>
      <c r="D11" s="277"/>
      <c r="E11" s="277"/>
      <c r="F11" s="278"/>
      <c r="G11" s="377"/>
      <c r="H11" s="277"/>
      <c r="I11" s="277"/>
      <c r="J11" s="278"/>
      <c r="K11" s="277"/>
      <c r="L11" s="277"/>
      <c r="M11" s="19"/>
      <c r="N11" s="3"/>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row>
    <row r="12" spans="1:225" ht="15" customHeight="1">
      <c r="A12" s="380" t="s">
        <v>314</v>
      </c>
      <c r="B12" s="281">
        <v>431</v>
      </c>
      <c r="C12" s="282"/>
      <c r="D12" s="282">
        <v>0.18932904597489084</v>
      </c>
      <c r="E12" s="282"/>
      <c r="F12" s="283">
        <v>241</v>
      </c>
      <c r="G12" s="377"/>
      <c r="H12" s="284">
        <v>0.19039342708168747</v>
      </c>
      <c r="I12" s="377"/>
      <c r="J12" s="281">
        <v>187</v>
      </c>
      <c r="K12" s="377"/>
      <c r="L12" s="284">
        <v>0.08740022878295181</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row>
    <row r="13" spans="1:225" ht="15" customHeight="1">
      <c r="A13" s="380" t="s">
        <v>315</v>
      </c>
      <c r="B13" s="281">
        <v>5863</v>
      </c>
      <c r="C13" s="282"/>
      <c r="D13" s="282">
        <v>2.575490015199037</v>
      </c>
      <c r="E13" s="282"/>
      <c r="F13" s="283">
        <v>3199</v>
      </c>
      <c r="G13" s="377"/>
      <c r="H13" s="284">
        <v>2.5272554905988307</v>
      </c>
      <c r="I13" s="377"/>
      <c r="J13" s="281">
        <v>2635</v>
      </c>
      <c r="K13" s="377"/>
      <c r="L13" s="284">
        <v>1.9703610400627225</v>
      </c>
      <c r="M13" s="3"/>
      <c r="N13" s="19"/>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row>
    <row r="14" spans="1:225" ht="15" customHeight="1">
      <c r="A14" s="380" t="s">
        <v>316</v>
      </c>
      <c r="B14" s="281">
        <v>53255</v>
      </c>
      <c r="C14" s="282"/>
      <c r="D14" s="282">
        <v>23.393778058916038</v>
      </c>
      <c r="E14" s="282"/>
      <c r="F14" s="283">
        <v>28796</v>
      </c>
      <c r="G14" s="377"/>
      <c r="H14" s="284">
        <v>22.749249486490758</v>
      </c>
      <c r="I14" s="377"/>
      <c r="J14" s="281">
        <v>24318</v>
      </c>
      <c r="K14" s="377"/>
      <c r="L14" s="284">
        <v>25.68924077477732</v>
      </c>
      <c r="M14" s="3"/>
      <c r="N14" s="19"/>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row>
    <row r="15" spans="1:225" ht="15" customHeight="1">
      <c r="A15" s="380" t="s">
        <v>317</v>
      </c>
      <c r="B15" s="281">
        <v>76948</v>
      </c>
      <c r="C15" s="282"/>
      <c r="D15" s="282">
        <v>33.801604245187704</v>
      </c>
      <c r="E15" s="282"/>
      <c r="F15" s="283">
        <v>44542</v>
      </c>
      <c r="G15" s="377"/>
      <c r="H15" s="284">
        <v>35.18881339864117</v>
      </c>
      <c r="I15" s="377"/>
      <c r="J15" s="281">
        <v>32228</v>
      </c>
      <c r="K15" s="377"/>
      <c r="L15" s="284">
        <v>33.659370461293264</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row>
    <row r="16" spans="1:225" ht="15" customHeight="1">
      <c r="A16" s="380" t="s">
        <v>318</v>
      </c>
      <c r="B16" s="281">
        <v>9331</v>
      </c>
      <c r="C16" s="282"/>
      <c r="D16" s="282">
        <v>4.098907953577045</v>
      </c>
      <c r="E16" s="282"/>
      <c r="F16" s="283">
        <v>5867</v>
      </c>
      <c r="G16" s="377"/>
      <c r="H16" s="284">
        <v>4.635013430241744</v>
      </c>
      <c r="I16" s="377"/>
      <c r="J16" s="281">
        <v>3439</v>
      </c>
      <c r="K16" s="377"/>
      <c r="L16" s="284">
        <v>3.2633703070575684</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row>
    <row r="17" spans="1:225" ht="15" customHeight="1">
      <c r="A17" s="395" t="s">
        <v>319</v>
      </c>
      <c r="B17" s="281">
        <v>81818</v>
      </c>
      <c r="C17" s="287"/>
      <c r="D17" s="282">
        <v>35.940890681145284</v>
      </c>
      <c r="E17" s="290"/>
      <c r="F17" s="288">
        <v>43935</v>
      </c>
      <c r="G17" s="377"/>
      <c r="H17" s="284">
        <v>34.7092747669458</v>
      </c>
      <c r="I17" s="290"/>
      <c r="J17" s="288">
        <v>34186</v>
      </c>
      <c r="K17" s="290"/>
      <c r="L17" s="284">
        <v>35.33025718802617</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row>
    <row r="18" spans="1:225" ht="15" customHeight="1">
      <c r="A18" s="266"/>
      <c r="B18" s="292"/>
      <c r="C18" s="292"/>
      <c r="D18" s="292"/>
      <c r="E18" s="292"/>
      <c r="F18" s="292"/>
      <c r="G18" s="291"/>
      <c r="H18" s="292"/>
      <c r="I18" s="292"/>
      <c r="J18" s="292"/>
      <c r="K18" s="292"/>
      <c r="L18" s="292"/>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row>
    <row r="19" spans="1:225" ht="15" customHeight="1">
      <c r="A19" s="29"/>
      <c r="B19" s="29"/>
      <c r="C19" s="29"/>
      <c r="D19" s="32"/>
      <c r="E19" s="29"/>
      <c r="F19" s="29"/>
      <c r="G19" s="292"/>
      <c r="H19" s="29"/>
      <c r="I19" s="29"/>
      <c r="J19" s="37"/>
      <c r="K19" s="37"/>
      <c r="L19" s="37"/>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row>
    <row r="20" spans="1:225" ht="15" customHeight="1">
      <c r="A20" s="33"/>
      <c r="B20" s="34"/>
      <c r="C20" s="34"/>
      <c r="D20" s="34"/>
      <c r="E20" s="34"/>
      <c r="F20" s="34"/>
      <c r="G20" s="29"/>
      <c r="H20" s="37"/>
      <c r="I20" s="37"/>
      <c r="J20" s="37"/>
      <c r="K20" s="37"/>
      <c r="L20" s="37"/>
      <c r="M20" s="293"/>
      <c r="N20" s="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row>
    <row r="21" spans="1:225" ht="15" customHeight="1">
      <c r="A21" s="33"/>
      <c r="B21" s="34"/>
      <c r="C21" s="34"/>
      <c r="D21" s="34"/>
      <c r="E21" s="34"/>
      <c r="F21" s="34"/>
      <c r="G21" s="34"/>
      <c r="H21" s="37"/>
      <c r="I21" s="37"/>
      <c r="J21" s="37"/>
      <c r="K21" s="37"/>
      <c r="L21" s="37"/>
      <c r="M21" s="293"/>
      <c r="N21" s="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row>
    <row r="22" spans="1:225" ht="15" customHeight="1">
      <c r="A22" s="36"/>
      <c r="B22" s="37"/>
      <c r="C22" s="37"/>
      <c r="D22" s="37"/>
      <c r="E22" s="37"/>
      <c r="F22" s="37"/>
      <c r="G22" s="34"/>
      <c r="H22" s="37"/>
      <c r="I22" s="37"/>
      <c r="J22" s="37"/>
      <c r="K22" s="37"/>
      <c r="L22" s="37"/>
      <c r="M22" s="293"/>
      <c r="N22" s="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row>
    <row r="23" spans="1:225" ht="15" customHeight="1">
      <c r="A23" s="36"/>
      <c r="B23" s="37"/>
      <c r="C23" s="37"/>
      <c r="D23" s="37"/>
      <c r="E23" s="37"/>
      <c r="F23" s="37"/>
      <c r="G23" s="37"/>
      <c r="H23" s="37"/>
      <c r="I23" s="37"/>
      <c r="J23" s="37"/>
      <c r="K23" s="37"/>
      <c r="L23" s="37"/>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row>
    <row r="24" spans="1:225" ht="15" customHeight="1" thickBot="1">
      <c r="A24" s="118"/>
      <c r="B24" s="591" t="s">
        <v>508</v>
      </c>
      <c r="C24" s="592"/>
      <c r="D24" s="592"/>
      <c r="E24" s="592"/>
      <c r="F24" s="592"/>
      <c r="G24" s="592"/>
      <c r="H24" s="592"/>
      <c r="I24" s="592"/>
      <c r="J24" s="592"/>
      <c r="K24" s="592"/>
      <c r="L24" s="5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row>
    <row r="25" spans="1:225" ht="18" customHeight="1" thickBot="1">
      <c r="A25" s="593"/>
      <c r="B25" s="562" t="s">
        <v>320</v>
      </c>
      <c r="C25" s="562"/>
      <c r="D25" s="562"/>
      <c r="E25" s="562"/>
      <c r="F25" s="562"/>
      <c r="G25" s="562"/>
      <c r="H25" s="562"/>
      <c r="I25" s="562"/>
      <c r="J25" s="562"/>
      <c r="K25" s="562"/>
      <c r="L25" s="562"/>
      <c r="M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row>
    <row r="26" spans="1:225" ht="36" customHeight="1">
      <c r="A26" s="593"/>
      <c r="B26" s="369" t="s">
        <v>48</v>
      </c>
      <c r="C26" s="370"/>
      <c r="D26" s="371" t="s">
        <v>413</v>
      </c>
      <c r="E26" s="370"/>
      <c r="F26" s="369" t="s">
        <v>509</v>
      </c>
      <c r="G26" s="372"/>
      <c r="H26" s="371" t="s">
        <v>413</v>
      </c>
      <c r="I26" s="370"/>
      <c r="J26" s="369" t="s">
        <v>312</v>
      </c>
      <c r="K26" s="370"/>
      <c r="L26" s="371" t="s">
        <v>413</v>
      </c>
      <c r="M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row>
    <row r="27" spans="1:225" ht="15" customHeight="1">
      <c r="A27" s="118"/>
      <c r="B27" s="374"/>
      <c r="C27" s="374"/>
      <c r="D27" s="375"/>
      <c r="E27" s="375"/>
      <c r="F27" s="375"/>
      <c r="G27" s="372"/>
      <c r="H27" s="374"/>
      <c r="I27" s="374"/>
      <c r="J27" s="375"/>
      <c r="K27" s="375"/>
      <c r="L27" s="375"/>
      <c r="M27" s="3"/>
      <c r="N27" s="29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row>
    <row r="28" spans="1:225" ht="15" customHeight="1">
      <c r="A28" s="376" t="s">
        <v>313</v>
      </c>
      <c r="B28" s="278">
        <v>120017</v>
      </c>
      <c r="C28" s="277"/>
      <c r="D28" s="277">
        <v>100</v>
      </c>
      <c r="E28" s="377"/>
      <c r="F28" s="278">
        <v>66008</v>
      </c>
      <c r="G28" s="377"/>
      <c r="H28" s="277">
        <v>100</v>
      </c>
      <c r="I28" s="277"/>
      <c r="J28" s="387">
        <v>52896</v>
      </c>
      <c r="K28" s="388"/>
      <c r="L28" s="389">
        <v>100</v>
      </c>
      <c r="M28" s="3"/>
      <c r="N28" s="396"/>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row>
    <row r="29" spans="1:225" ht="15" customHeight="1">
      <c r="A29" s="376"/>
      <c r="B29" s="278"/>
      <c r="C29" s="277"/>
      <c r="D29" s="277"/>
      <c r="E29" s="377"/>
      <c r="F29" s="278"/>
      <c r="G29" s="377"/>
      <c r="H29" s="277"/>
      <c r="I29" s="277"/>
      <c r="J29" s="387"/>
      <c r="K29" s="388"/>
      <c r="L29" s="389"/>
      <c r="M29" s="3"/>
      <c r="N29" s="396"/>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row>
    <row r="30" spans="1:225" ht="10.5" customHeight="1">
      <c r="A30" s="395" t="s">
        <v>314</v>
      </c>
      <c r="B30" s="283">
        <v>162</v>
      </c>
      <c r="C30" s="282"/>
      <c r="D30" s="282">
        <v>0.13498087770899123</v>
      </c>
      <c r="E30" s="377"/>
      <c r="F30" s="283">
        <v>108</v>
      </c>
      <c r="G30" s="377"/>
      <c r="H30" s="282">
        <v>0.16361653132953582</v>
      </c>
      <c r="I30" s="282"/>
      <c r="J30" s="390">
        <v>54</v>
      </c>
      <c r="K30" s="377"/>
      <c r="L30" s="284">
        <v>0.10208711433756806</v>
      </c>
      <c r="M30" s="3"/>
      <c r="N30" s="396"/>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row>
    <row r="31" spans="1:225" ht="15" customHeight="1">
      <c r="A31" s="395" t="s">
        <v>315</v>
      </c>
      <c r="B31" s="283">
        <v>2808</v>
      </c>
      <c r="C31" s="282"/>
      <c r="D31" s="282">
        <v>2.339668546955848</v>
      </c>
      <c r="E31" s="377"/>
      <c r="F31" s="283">
        <v>1619</v>
      </c>
      <c r="G31" s="377"/>
      <c r="H31" s="282">
        <v>2.452733002060356</v>
      </c>
      <c r="I31" s="282"/>
      <c r="J31" s="390">
        <v>1179</v>
      </c>
      <c r="K31" s="377"/>
      <c r="L31" s="284">
        <v>2.228901996370236</v>
      </c>
      <c r="M31" s="3"/>
      <c r="N31" s="396"/>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row>
    <row r="32" spans="1:225" ht="15" customHeight="1">
      <c r="A32" s="395" t="s">
        <v>316</v>
      </c>
      <c r="B32" s="283">
        <v>28601</v>
      </c>
      <c r="C32" s="282"/>
      <c r="D32" s="282">
        <v>23.83079063799295</v>
      </c>
      <c r="E32" s="377"/>
      <c r="F32" s="283">
        <v>15293</v>
      </c>
      <c r="G32" s="377"/>
      <c r="H32" s="282">
        <v>23.16840382983881</v>
      </c>
      <c r="I32" s="282"/>
      <c r="J32" s="390">
        <v>13259</v>
      </c>
      <c r="K32" s="377"/>
      <c r="L32" s="284">
        <v>25.066167574107684</v>
      </c>
      <c r="M32" s="3"/>
      <c r="N32" s="396"/>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row>
    <row r="33" spans="1:225" ht="15" customHeight="1">
      <c r="A33" s="395" t="s">
        <v>317</v>
      </c>
      <c r="B33" s="283">
        <v>38258</v>
      </c>
      <c r="C33" s="282"/>
      <c r="D33" s="282">
        <v>31.87715073697893</v>
      </c>
      <c r="E33" s="377"/>
      <c r="F33" s="283">
        <v>21570</v>
      </c>
      <c r="G33" s="377"/>
      <c r="H33" s="282">
        <v>32.677857229426735</v>
      </c>
      <c r="I33" s="282"/>
      <c r="J33" s="390">
        <v>16618</v>
      </c>
      <c r="K33" s="377"/>
      <c r="L33" s="284">
        <v>31.41636418632789</v>
      </c>
      <c r="M33" s="19"/>
      <c r="N33" s="396"/>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row>
    <row r="34" spans="1:225" ht="15" customHeight="1">
      <c r="A34" s="395" t="s">
        <v>318</v>
      </c>
      <c r="B34" s="283">
        <v>5151</v>
      </c>
      <c r="C34" s="282"/>
      <c r="D34" s="282">
        <v>4.291891981969221</v>
      </c>
      <c r="E34" s="377"/>
      <c r="F34" s="283">
        <v>3268</v>
      </c>
      <c r="G34" s="377"/>
      <c r="H34" s="282">
        <v>4.9509150406011395</v>
      </c>
      <c r="I34" s="282"/>
      <c r="J34" s="390">
        <v>1874</v>
      </c>
      <c r="K34" s="377"/>
      <c r="L34" s="284">
        <v>3.542800967937084</v>
      </c>
      <c r="M34" s="3"/>
      <c r="N34" s="396"/>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row>
    <row r="35" spans="1:225" ht="15" customHeight="1">
      <c r="A35" s="395" t="s">
        <v>319</v>
      </c>
      <c r="B35" s="283">
        <v>45037</v>
      </c>
      <c r="C35" s="282"/>
      <c r="D35" s="282">
        <v>37.52551721839406</v>
      </c>
      <c r="E35" s="391"/>
      <c r="F35" s="283">
        <v>24150</v>
      </c>
      <c r="G35" s="377"/>
      <c r="H35" s="282">
        <v>36.586474366743424</v>
      </c>
      <c r="I35" s="282"/>
      <c r="J35" s="397">
        <v>19912</v>
      </c>
      <c r="K35" s="391"/>
      <c r="L35" s="398">
        <v>37.64367816091954</v>
      </c>
      <c r="M35" s="3"/>
      <c r="N35" s="396"/>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row>
    <row r="36" spans="1:225" ht="9" customHeight="1">
      <c r="A36" s="115"/>
      <c r="B36" s="283"/>
      <c r="C36" s="282"/>
      <c r="D36" s="399"/>
      <c r="E36" s="399"/>
      <c r="F36" s="399"/>
      <c r="G36" s="391"/>
      <c r="H36" s="91"/>
      <c r="I36" s="91"/>
      <c r="J36" s="91"/>
      <c r="K36" s="91"/>
      <c r="L36" s="91"/>
      <c r="M36" s="3"/>
      <c r="N36" s="396"/>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row>
    <row r="37" spans="1:225" ht="23.25" customHeight="1">
      <c r="A37" s="594" t="s">
        <v>418</v>
      </c>
      <c r="B37" s="594"/>
      <c r="C37" s="594"/>
      <c r="D37" s="594"/>
      <c r="E37" s="594"/>
      <c r="F37" s="594"/>
      <c r="G37" s="594"/>
      <c r="H37" s="594"/>
      <c r="I37" s="594"/>
      <c r="J37" s="594"/>
      <c r="K37" s="594"/>
      <c r="L37" s="594"/>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row>
    <row r="38" spans="1:225" ht="12.75" customHeight="1">
      <c r="A38" s="545"/>
      <c r="B38" s="555"/>
      <c r="C38" s="555"/>
      <c r="D38" s="555"/>
      <c r="E38" s="555"/>
      <c r="F38" s="555"/>
      <c r="G38" s="555"/>
      <c r="H38" s="555"/>
      <c r="I38" s="555"/>
      <c r="J38" s="555"/>
      <c r="K38" s="555"/>
      <c r="L38" s="555"/>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row>
    <row r="39" spans="1:225" ht="40.5" customHeight="1">
      <c r="A39" s="118"/>
      <c r="B39" s="3"/>
      <c r="C39" s="3"/>
      <c r="D39" s="3"/>
      <c r="E39" s="3"/>
      <c r="F39" s="3"/>
      <c r="G39" s="400"/>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row>
    <row r="40" spans="1:225" ht="15" customHeight="1">
      <c r="A40" s="118"/>
      <c r="B40" s="3"/>
      <c r="C40" s="3"/>
      <c r="D40" s="3"/>
      <c r="E40" s="3"/>
      <c r="F40" s="3"/>
      <c r="G40" s="315"/>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row>
    <row r="41" spans="1:225" ht="15" customHeight="1">
      <c r="A41" s="118"/>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row>
    <row r="42" spans="1:225" ht="15" customHeight="1">
      <c r="A42" s="1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row>
    <row r="43" spans="1:225" ht="9.75">
      <c r="A43" s="11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row>
    <row r="44" spans="1:225" ht="9.75">
      <c r="A44" s="11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row>
    <row r="45" spans="1:225" ht="9.75">
      <c r="A45" s="11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row>
    <row r="46" spans="1:225" ht="9.75">
      <c r="A46" s="11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row>
    <row r="47" spans="1:225" ht="9.75">
      <c r="A47" s="11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row>
    <row r="48" spans="1:225" ht="9.75">
      <c r="A48" s="11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row>
    <row r="49" spans="1:225" ht="9.75">
      <c r="A49" s="1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row>
    <row r="50" spans="1:225" ht="9.75">
      <c r="A50" s="11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row>
    <row r="51" spans="1:225" ht="9.75">
      <c r="A51" s="11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row>
    <row r="52" spans="1:225" ht="9.75">
      <c r="A52" s="118"/>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row>
    <row r="53" spans="1:225" ht="9.75">
      <c r="A53" s="118"/>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row>
    <row r="54" spans="1:225" ht="9.75">
      <c r="A54" s="1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row>
    <row r="55" spans="1:225" ht="9.75">
      <c r="A55" s="118"/>
      <c r="B55" s="3"/>
      <c r="C55" s="3"/>
      <c r="D55" s="3"/>
      <c r="E55" s="3"/>
      <c r="F55" s="3"/>
      <c r="G55" s="3"/>
      <c r="H55" s="3"/>
      <c r="I55" s="3"/>
      <c r="J55" s="3"/>
      <c r="K55" s="3"/>
      <c r="L55" s="3"/>
      <c r="M55" s="313"/>
      <c r="N55" s="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row>
    <row r="56" spans="1:225" ht="9.75">
      <c r="A56" s="118"/>
      <c r="B56" s="3"/>
      <c r="C56" s="3"/>
      <c r="D56" s="3"/>
      <c r="E56" s="3"/>
      <c r="F56" s="3"/>
      <c r="G56" s="3"/>
      <c r="H56" s="3"/>
      <c r="I56" s="3"/>
      <c r="J56" s="3"/>
      <c r="K56" s="3"/>
      <c r="L56" s="3"/>
      <c r="M56" s="313"/>
      <c r="N56" s="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row>
    <row r="57" spans="1:14" ht="9.75">
      <c r="A57" s="118"/>
      <c r="B57" s="3"/>
      <c r="C57" s="3"/>
      <c r="D57" s="3"/>
      <c r="E57" s="3"/>
      <c r="F57" s="3"/>
      <c r="G57" s="3"/>
      <c r="H57" s="3"/>
      <c r="I57" s="3"/>
      <c r="J57" s="3"/>
      <c r="K57" s="3"/>
      <c r="L57" s="3"/>
      <c r="N57" s="3"/>
    </row>
    <row r="58" spans="1:14" ht="9.75">
      <c r="A58" s="118"/>
      <c r="B58" s="3"/>
      <c r="C58" s="3"/>
      <c r="D58" s="3"/>
      <c r="E58" s="3"/>
      <c r="F58" s="3"/>
      <c r="G58" s="3"/>
      <c r="H58" s="3"/>
      <c r="I58" s="3"/>
      <c r="J58" s="3"/>
      <c r="K58" s="3"/>
      <c r="L58" s="3"/>
      <c r="N58" s="313"/>
    </row>
    <row r="59" spans="1:14" ht="9.75">
      <c r="A59" s="118"/>
      <c r="B59" s="3"/>
      <c r="C59" s="3"/>
      <c r="D59" s="3"/>
      <c r="E59" s="3"/>
      <c r="F59" s="3"/>
      <c r="G59" s="3"/>
      <c r="H59" s="3"/>
      <c r="I59" s="3"/>
      <c r="J59" s="3"/>
      <c r="K59" s="3"/>
      <c r="L59" s="3"/>
      <c r="N59" s="313"/>
    </row>
    <row r="60" spans="1:12" ht="9.75">
      <c r="A60" s="118"/>
      <c r="B60" s="3"/>
      <c r="C60" s="3"/>
      <c r="D60" s="3"/>
      <c r="E60" s="3"/>
      <c r="F60" s="3"/>
      <c r="G60" s="3"/>
      <c r="H60" s="3"/>
      <c r="I60" s="3"/>
      <c r="J60" s="3"/>
      <c r="K60" s="3"/>
      <c r="L60" s="3"/>
    </row>
    <row r="61" spans="1:12" ht="9.75">
      <c r="A61" s="118"/>
      <c r="B61" s="3"/>
      <c r="C61" s="3"/>
      <c r="D61" s="3"/>
      <c r="E61" s="3"/>
      <c r="F61" s="3"/>
      <c r="G61" s="3"/>
      <c r="H61" s="3"/>
      <c r="I61" s="3"/>
      <c r="J61" s="3"/>
      <c r="K61" s="3"/>
      <c r="L61" s="3"/>
    </row>
    <row r="62" spans="1:12" ht="9.75">
      <c r="A62" s="118"/>
      <c r="B62" s="3"/>
      <c r="C62" s="3"/>
      <c r="D62" s="3"/>
      <c r="E62" s="3"/>
      <c r="F62" s="3"/>
      <c r="G62" s="3"/>
      <c r="H62" s="3"/>
      <c r="I62" s="3"/>
      <c r="J62" s="3"/>
      <c r="K62" s="3"/>
      <c r="L62" s="3"/>
    </row>
    <row r="63" spans="1:12" ht="9.75">
      <c r="A63" s="118"/>
      <c r="B63" s="3"/>
      <c r="C63" s="3"/>
      <c r="D63" s="3"/>
      <c r="E63" s="3"/>
      <c r="F63" s="3"/>
      <c r="G63" s="3"/>
      <c r="H63" s="3"/>
      <c r="I63" s="3"/>
      <c r="J63" s="3"/>
      <c r="K63" s="3"/>
      <c r="L63" s="3"/>
    </row>
    <row r="64" spans="1:12" ht="9.75">
      <c r="A64" s="118"/>
      <c r="B64" s="3"/>
      <c r="C64" s="3"/>
      <c r="D64" s="3"/>
      <c r="E64" s="3"/>
      <c r="F64" s="3"/>
      <c r="G64" s="3"/>
      <c r="H64" s="3"/>
      <c r="I64" s="3"/>
      <c r="J64" s="3"/>
      <c r="K64" s="3"/>
      <c r="L64" s="3"/>
    </row>
    <row r="65" spans="1:12" ht="9.75">
      <c r="A65" s="118"/>
      <c r="B65" s="3"/>
      <c r="C65" s="3"/>
      <c r="D65" s="3"/>
      <c r="E65" s="3"/>
      <c r="F65" s="3"/>
      <c r="G65" s="3"/>
      <c r="H65" s="3"/>
      <c r="I65" s="3"/>
      <c r="J65" s="3"/>
      <c r="K65" s="3"/>
      <c r="L65" s="3"/>
    </row>
    <row r="66" spans="1:12" ht="9.75">
      <c r="A66" s="118"/>
      <c r="B66" s="3"/>
      <c r="C66" s="3"/>
      <c r="D66" s="3"/>
      <c r="E66" s="3"/>
      <c r="F66" s="3"/>
      <c r="G66" s="3"/>
      <c r="H66" s="3"/>
      <c r="I66" s="3"/>
      <c r="J66" s="3"/>
      <c r="K66" s="3"/>
      <c r="L66" s="3"/>
    </row>
    <row r="67" spans="1:12" ht="9.75">
      <c r="A67" s="118"/>
      <c r="B67" s="3"/>
      <c r="C67" s="3"/>
      <c r="D67" s="3"/>
      <c r="E67" s="3"/>
      <c r="F67" s="3"/>
      <c r="G67" s="3"/>
      <c r="H67" s="3"/>
      <c r="I67" s="3"/>
      <c r="J67" s="3"/>
      <c r="K67" s="3"/>
      <c r="L67" s="3"/>
    </row>
    <row r="68" spans="1:12" ht="9.75">
      <c r="A68" s="118"/>
      <c r="B68" s="3"/>
      <c r="C68" s="3"/>
      <c r="D68" s="3"/>
      <c r="E68" s="3"/>
      <c r="F68" s="3"/>
      <c r="G68" s="3"/>
      <c r="H68" s="3"/>
      <c r="I68" s="3"/>
      <c r="J68" s="3"/>
      <c r="K68" s="3"/>
      <c r="L68" s="3"/>
    </row>
    <row r="69" spans="1:12" ht="9.75">
      <c r="A69" s="118"/>
      <c r="B69" s="3"/>
      <c r="C69" s="3"/>
      <c r="D69" s="3"/>
      <c r="E69" s="3"/>
      <c r="F69" s="3"/>
      <c r="G69" s="3"/>
      <c r="H69" s="3"/>
      <c r="I69" s="3"/>
      <c r="J69" s="3"/>
      <c r="K69" s="3"/>
      <c r="L69" s="3"/>
    </row>
    <row r="70" spans="1:12" ht="9.75">
      <c r="A70" s="118"/>
      <c r="B70" s="3"/>
      <c r="C70" s="3"/>
      <c r="D70" s="3"/>
      <c r="E70" s="3"/>
      <c r="F70" s="3"/>
      <c r="G70" s="3"/>
      <c r="H70" s="3"/>
      <c r="I70" s="3"/>
      <c r="J70" s="3"/>
      <c r="K70" s="3"/>
      <c r="L70" s="3"/>
    </row>
    <row r="71" spans="1:12" ht="9.75">
      <c r="A71" s="118"/>
      <c r="B71" s="3"/>
      <c r="C71" s="3"/>
      <c r="D71" s="3"/>
      <c r="E71" s="3"/>
      <c r="F71" s="3"/>
      <c r="G71" s="3"/>
      <c r="H71" s="3"/>
      <c r="I71" s="3"/>
      <c r="J71" s="3"/>
      <c r="K71" s="3"/>
      <c r="L71" s="3"/>
    </row>
    <row r="72" spans="1:12" ht="9.75">
      <c r="A72" s="118"/>
      <c r="B72" s="3"/>
      <c r="C72" s="3"/>
      <c r="D72" s="3"/>
      <c r="E72" s="3"/>
      <c r="F72" s="3"/>
      <c r="G72" s="3"/>
      <c r="H72" s="3"/>
      <c r="I72" s="3"/>
      <c r="J72" s="3"/>
      <c r="K72" s="3"/>
      <c r="L72" s="3"/>
    </row>
    <row r="73" spans="1:12" ht="9.75">
      <c r="A73" s="118"/>
      <c r="B73" s="3"/>
      <c r="C73" s="3"/>
      <c r="D73" s="3"/>
      <c r="E73" s="3"/>
      <c r="F73" s="3"/>
      <c r="G73" s="3"/>
      <c r="H73" s="3"/>
      <c r="I73" s="3"/>
      <c r="J73" s="3"/>
      <c r="K73" s="3"/>
      <c r="L73" s="3"/>
    </row>
    <row r="74" spans="1:12" ht="9.75">
      <c r="A74" s="118"/>
      <c r="B74" s="3"/>
      <c r="C74" s="3"/>
      <c r="D74" s="3"/>
      <c r="E74" s="3"/>
      <c r="F74" s="3"/>
      <c r="G74" s="3"/>
      <c r="H74" s="3"/>
      <c r="I74" s="3"/>
      <c r="J74" s="3"/>
      <c r="K74" s="3"/>
      <c r="L74" s="3"/>
    </row>
    <row r="75" spans="1:12" ht="9.75">
      <c r="A75" s="118"/>
      <c r="B75" s="3"/>
      <c r="C75" s="3"/>
      <c r="D75" s="315"/>
      <c r="E75" s="315"/>
      <c r="F75" s="315"/>
      <c r="G75" s="3"/>
      <c r="H75" s="3"/>
      <c r="I75" s="3"/>
      <c r="J75" s="3"/>
      <c r="K75" s="3"/>
      <c r="L75" s="3"/>
    </row>
    <row r="76" spans="1:12" ht="9.75">
      <c r="A76" s="314"/>
      <c r="B76" s="315"/>
      <c r="C76" s="315"/>
      <c r="D76" s="315"/>
      <c r="E76" s="315"/>
      <c r="F76" s="315"/>
      <c r="G76" s="3"/>
      <c r="H76" s="315"/>
      <c r="I76" s="315"/>
      <c r="J76" s="315"/>
      <c r="K76" s="315"/>
      <c r="L76" s="315"/>
    </row>
    <row r="77" spans="1:12" ht="9.75">
      <c r="A77" s="314"/>
      <c r="B77" s="315"/>
      <c r="C77" s="315"/>
      <c r="D77" s="315"/>
      <c r="E77" s="315"/>
      <c r="F77" s="315"/>
      <c r="G77" s="3"/>
      <c r="H77" s="315"/>
      <c r="I77" s="315"/>
      <c r="J77" s="315"/>
      <c r="K77" s="315"/>
      <c r="L77" s="315"/>
    </row>
    <row r="78" spans="1:12" ht="9.75">
      <c r="A78" s="314"/>
      <c r="B78" s="315"/>
      <c r="C78" s="315"/>
      <c r="D78" s="315"/>
      <c r="E78" s="315"/>
      <c r="F78" s="315"/>
      <c r="G78" s="315"/>
      <c r="H78" s="315"/>
      <c r="I78" s="315"/>
      <c r="J78" s="315"/>
      <c r="K78" s="315"/>
      <c r="L78" s="315"/>
    </row>
    <row r="79" spans="1:12" ht="9.75">
      <c r="A79" s="314"/>
      <c r="B79" s="315"/>
      <c r="C79" s="315"/>
      <c r="D79" s="315"/>
      <c r="E79" s="315"/>
      <c r="F79" s="315"/>
      <c r="G79" s="315"/>
      <c r="H79" s="315"/>
      <c r="I79" s="315"/>
      <c r="J79" s="315"/>
      <c r="K79" s="315"/>
      <c r="L79" s="315"/>
    </row>
    <row r="80" spans="1:12" ht="9.75">
      <c r="A80" s="314"/>
      <c r="B80" s="315"/>
      <c r="C80" s="315"/>
      <c r="D80" s="315"/>
      <c r="E80" s="315"/>
      <c r="F80" s="315"/>
      <c r="G80" s="315"/>
      <c r="H80" s="315"/>
      <c r="I80" s="315"/>
      <c r="J80" s="315"/>
      <c r="K80" s="315"/>
      <c r="L80" s="315"/>
    </row>
    <row r="81" spans="1:12" ht="9.75">
      <c r="A81" s="314"/>
      <c r="B81" s="315"/>
      <c r="C81" s="315"/>
      <c r="D81" s="315"/>
      <c r="E81" s="315"/>
      <c r="F81" s="315"/>
      <c r="G81" s="315"/>
      <c r="H81" s="315"/>
      <c r="I81" s="315"/>
      <c r="J81" s="315"/>
      <c r="K81" s="315"/>
      <c r="L81" s="315"/>
    </row>
    <row r="82" spans="1:12" ht="9.75">
      <c r="A82" s="314"/>
      <c r="B82" s="315"/>
      <c r="C82" s="315"/>
      <c r="D82" s="315"/>
      <c r="E82" s="315"/>
      <c r="F82" s="315"/>
      <c r="G82" s="315"/>
      <c r="H82" s="315"/>
      <c r="I82" s="315"/>
      <c r="J82" s="315"/>
      <c r="K82" s="315"/>
      <c r="L82" s="315"/>
    </row>
    <row r="83" spans="1:12" ht="9.75">
      <c r="A83" s="314"/>
      <c r="B83" s="315"/>
      <c r="C83" s="315"/>
      <c r="D83" s="315"/>
      <c r="E83" s="315"/>
      <c r="F83" s="315"/>
      <c r="G83" s="315"/>
      <c r="H83" s="315"/>
      <c r="I83" s="315"/>
      <c r="J83" s="315"/>
      <c r="K83" s="315"/>
      <c r="L83" s="315"/>
    </row>
    <row r="84" spans="1:12" ht="9.75">
      <c r="A84" s="314"/>
      <c r="B84" s="315"/>
      <c r="C84" s="315"/>
      <c r="D84" s="315"/>
      <c r="E84" s="315"/>
      <c r="F84" s="315"/>
      <c r="G84" s="315"/>
      <c r="H84" s="315"/>
      <c r="I84" s="315"/>
      <c r="J84" s="315"/>
      <c r="K84" s="315"/>
      <c r="L84" s="315"/>
    </row>
    <row r="85" spans="1:12" ht="9.75">
      <c r="A85" s="314"/>
      <c r="B85" s="315"/>
      <c r="C85" s="315"/>
      <c r="D85" s="315"/>
      <c r="E85" s="315"/>
      <c r="F85" s="315"/>
      <c r="G85" s="315"/>
      <c r="H85" s="315"/>
      <c r="I85" s="315"/>
      <c r="J85" s="315"/>
      <c r="K85" s="315"/>
      <c r="L85" s="315"/>
    </row>
    <row r="86" spans="1:12" ht="9.75">
      <c r="A86" s="314"/>
      <c r="B86" s="315"/>
      <c r="C86" s="315"/>
      <c r="D86" s="315"/>
      <c r="E86" s="315"/>
      <c r="F86" s="315"/>
      <c r="G86" s="315"/>
      <c r="H86" s="315"/>
      <c r="I86" s="315"/>
      <c r="J86" s="315"/>
      <c r="K86" s="315"/>
      <c r="L86" s="315"/>
    </row>
    <row r="87" spans="1:12" ht="9.75">
      <c r="A87" s="314"/>
      <c r="B87" s="315"/>
      <c r="C87" s="315"/>
      <c r="D87" s="315"/>
      <c r="E87" s="315"/>
      <c r="F87" s="315"/>
      <c r="G87" s="315"/>
      <c r="H87" s="315"/>
      <c r="I87" s="315"/>
      <c r="J87" s="315"/>
      <c r="K87" s="315"/>
      <c r="L87" s="315"/>
    </row>
    <row r="88" spans="1:12" ht="9.75">
      <c r="A88" s="314"/>
      <c r="B88" s="315"/>
      <c r="C88" s="315"/>
      <c r="D88" s="315"/>
      <c r="E88" s="315"/>
      <c r="F88" s="315"/>
      <c r="G88" s="315"/>
      <c r="H88" s="315"/>
      <c r="I88" s="315"/>
      <c r="J88" s="315"/>
      <c r="K88" s="315"/>
      <c r="L88" s="315"/>
    </row>
    <row r="89" spans="1:12" ht="9.75">
      <c r="A89" s="314"/>
      <c r="B89" s="315"/>
      <c r="C89" s="315"/>
      <c r="D89" s="315"/>
      <c r="E89" s="315"/>
      <c r="F89" s="315"/>
      <c r="G89" s="315"/>
      <c r="H89" s="315"/>
      <c r="I89" s="315"/>
      <c r="J89" s="315"/>
      <c r="K89" s="315"/>
      <c r="L89" s="315"/>
    </row>
    <row r="90" spans="1:12" ht="9.75">
      <c r="A90" s="314"/>
      <c r="B90" s="315"/>
      <c r="C90" s="315"/>
      <c r="D90" s="315"/>
      <c r="E90" s="315"/>
      <c r="F90" s="315"/>
      <c r="G90" s="315"/>
      <c r="H90" s="315"/>
      <c r="I90" s="315"/>
      <c r="J90" s="315"/>
      <c r="K90" s="315"/>
      <c r="L90" s="315"/>
    </row>
    <row r="91" spans="1:12" ht="9.75">
      <c r="A91" s="314"/>
      <c r="B91" s="315"/>
      <c r="C91" s="315"/>
      <c r="D91" s="315"/>
      <c r="E91" s="315"/>
      <c r="F91" s="315"/>
      <c r="G91" s="315"/>
      <c r="H91" s="315"/>
      <c r="I91" s="315"/>
      <c r="J91" s="315"/>
      <c r="K91" s="315"/>
      <c r="L91" s="315"/>
    </row>
    <row r="92" spans="1:12" ht="9.75">
      <c r="A92" s="314"/>
      <c r="B92" s="315"/>
      <c r="C92" s="315"/>
      <c r="D92" s="315"/>
      <c r="E92" s="315"/>
      <c r="F92" s="315"/>
      <c r="G92" s="315"/>
      <c r="H92" s="315"/>
      <c r="I92" s="315"/>
      <c r="J92" s="315"/>
      <c r="K92" s="315"/>
      <c r="L92" s="315"/>
    </row>
    <row r="93" spans="1:12" ht="9.75">
      <c r="A93" s="314"/>
      <c r="B93" s="315"/>
      <c r="C93" s="315"/>
      <c r="D93" s="315"/>
      <c r="E93" s="315"/>
      <c r="F93" s="315"/>
      <c r="G93" s="315"/>
      <c r="H93" s="315"/>
      <c r="I93" s="315"/>
      <c r="J93" s="315"/>
      <c r="K93" s="315"/>
      <c r="L93" s="315"/>
    </row>
    <row r="94" spans="1:12" ht="9.75">
      <c r="A94" s="314"/>
      <c r="B94" s="315"/>
      <c r="C94" s="315"/>
      <c r="D94" s="315"/>
      <c r="E94" s="315"/>
      <c r="F94" s="315"/>
      <c r="G94" s="315"/>
      <c r="H94" s="315"/>
      <c r="I94" s="315"/>
      <c r="J94" s="315"/>
      <c r="K94" s="315"/>
      <c r="L94" s="315"/>
    </row>
    <row r="95" spans="1:12" ht="9.75">
      <c r="A95" s="314"/>
      <c r="B95" s="315"/>
      <c r="C95" s="315"/>
      <c r="D95" s="315"/>
      <c r="E95" s="315"/>
      <c r="F95" s="315"/>
      <c r="G95" s="315"/>
      <c r="H95" s="315"/>
      <c r="I95" s="315"/>
      <c r="J95" s="315"/>
      <c r="K95" s="315"/>
      <c r="L95" s="315"/>
    </row>
    <row r="96" spans="1:12" ht="9.75">
      <c r="A96" s="314"/>
      <c r="B96" s="315"/>
      <c r="C96" s="315"/>
      <c r="D96" s="315"/>
      <c r="E96" s="315"/>
      <c r="F96" s="315"/>
      <c r="G96" s="315"/>
      <c r="H96" s="315"/>
      <c r="I96" s="315"/>
      <c r="J96" s="315"/>
      <c r="K96" s="315"/>
      <c r="L96" s="315"/>
    </row>
    <row r="97" spans="1:12" ht="9.75">
      <c r="A97" s="314"/>
      <c r="B97" s="315"/>
      <c r="C97" s="315"/>
      <c r="D97" s="315"/>
      <c r="E97" s="315"/>
      <c r="F97" s="315"/>
      <c r="G97" s="315"/>
      <c r="H97" s="315"/>
      <c r="I97" s="315"/>
      <c r="J97" s="315"/>
      <c r="K97" s="315"/>
      <c r="L97" s="315"/>
    </row>
    <row r="98" spans="1:12" ht="9.75">
      <c r="A98" s="314"/>
      <c r="B98" s="315"/>
      <c r="C98" s="315"/>
      <c r="D98" s="315"/>
      <c r="E98" s="315"/>
      <c r="F98" s="315"/>
      <c r="G98" s="315"/>
      <c r="H98" s="315"/>
      <c r="I98" s="315"/>
      <c r="J98" s="315"/>
      <c r="K98" s="315"/>
      <c r="L98" s="315"/>
    </row>
    <row r="99" spans="1:12" ht="9.75">
      <c r="A99" s="314"/>
      <c r="B99" s="315"/>
      <c r="C99" s="315"/>
      <c r="D99" s="315"/>
      <c r="E99" s="315"/>
      <c r="F99" s="315"/>
      <c r="G99" s="315"/>
      <c r="H99" s="315"/>
      <c r="I99" s="315"/>
      <c r="J99" s="315"/>
      <c r="K99" s="315"/>
      <c r="L99" s="315"/>
    </row>
    <row r="100" spans="1:12" ht="9.75">
      <c r="A100" s="314"/>
      <c r="B100" s="315"/>
      <c r="C100" s="315"/>
      <c r="D100" s="315"/>
      <c r="E100" s="315"/>
      <c r="F100" s="315"/>
      <c r="G100" s="315"/>
      <c r="H100" s="315"/>
      <c r="I100" s="315"/>
      <c r="J100" s="315"/>
      <c r="K100" s="315"/>
      <c r="L100" s="315"/>
    </row>
    <row r="101" spans="1:12" ht="9.75">
      <c r="A101" s="314"/>
      <c r="B101" s="315"/>
      <c r="C101" s="315"/>
      <c r="D101" s="315"/>
      <c r="E101" s="315"/>
      <c r="F101" s="315"/>
      <c r="G101" s="315"/>
      <c r="H101" s="315"/>
      <c r="I101" s="315"/>
      <c r="J101" s="315"/>
      <c r="K101" s="315"/>
      <c r="L101" s="315"/>
    </row>
    <row r="102" spans="1:12" ht="9.75">
      <c r="A102" s="314"/>
      <c r="B102" s="315"/>
      <c r="C102" s="315"/>
      <c r="D102" s="315"/>
      <c r="E102" s="315"/>
      <c r="F102" s="315"/>
      <c r="G102" s="315"/>
      <c r="H102" s="315"/>
      <c r="I102" s="315"/>
      <c r="J102" s="315"/>
      <c r="K102" s="315"/>
      <c r="L102" s="315"/>
    </row>
    <row r="103" spans="1:12" ht="9.75">
      <c r="A103" s="314"/>
      <c r="B103" s="315"/>
      <c r="C103" s="315"/>
      <c r="D103" s="315"/>
      <c r="E103" s="315"/>
      <c r="F103" s="315"/>
      <c r="G103" s="315"/>
      <c r="H103" s="315"/>
      <c r="I103" s="315"/>
      <c r="J103" s="315"/>
      <c r="K103" s="315"/>
      <c r="L103" s="315"/>
    </row>
    <row r="104" spans="1:12" ht="9.75">
      <c r="A104" s="314"/>
      <c r="B104" s="315"/>
      <c r="C104" s="315"/>
      <c r="D104" s="315"/>
      <c r="E104" s="315"/>
      <c r="F104" s="315"/>
      <c r="G104" s="315"/>
      <c r="H104" s="315"/>
      <c r="I104" s="315"/>
      <c r="J104" s="315"/>
      <c r="K104" s="315"/>
      <c r="L104" s="315"/>
    </row>
    <row r="105" spans="1:12" ht="9.75">
      <c r="A105" s="314"/>
      <c r="B105" s="315"/>
      <c r="C105" s="315"/>
      <c r="D105" s="315"/>
      <c r="E105" s="315"/>
      <c r="F105" s="315"/>
      <c r="G105" s="315"/>
      <c r="H105" s="315"/>
      <c r="I105" s="315"/>
      <c r="J105" s="315"/>
      <c r="K105" s="315"/>
      <c r="L105" s="315"/>
    </row>
    <row r="106" spans="1:12" ht="9.75">
      <c r="A106" s="314"/>
      <c r="B106" s="315"/>
      <c r="C106" s="315"/>
      <c r="D106" s="315"/>
      <c r="E106" s="315"/>
      <c r="F106" s="315"/>
      <c r="G106" s="315"/>
      <c r="H106" s="315"/>
      <c r="I106" s="315"/>
      <c r="J106" s="315"/>
      <c r="K106" s="315"/>
      <c r="L106" s="315"/>
    </row>
    <row r="107" spans="1:12" ht="9.75">
      <c r="A107" s="314"/>
      <c r="B107" s="315"/>
      <c r="C107" s="315"/>
      <c r="D107" s="315"/>
      <c r="E107" s="315"/>
      <c r="F107" s="315"/>
      <c r="G107" s="315"/>
      <c r="H107" s="315"/>
      <c r="I107" s="315"/>
      <c r="J107" s="315"/>
      <c r="K107" s="315"/>
      <c r="L107" s="315"/>
    </row>
    <row r="108" spans="1:12" ht="9.75">
      <c r="A108" s="314"/>
      <c r="B108" s="315"/>
      <c r="C108" s="315"/>
      <c r="D108" s="315"/>
      <c r="E108" s="315"/>
      <c r="F108" s="315"/>
      <c r="G108" s="315"/>
      <c r="H108" s="315"/>
      <c r="I108" s="315"/>
      <c r="J108" s="315"/>
      <c r="K108" s="315"/>
      <c r="L108" s="315"/>
    </row>
    <row r="109" spans="1:12" ht="9.75">
      <c r="A109" s="314"/>
      <c r="B109" s="315"/>
      <c r="C109" s="315"/>
      <c r="D109" s="315"/>
      <c r="E109" s="315"/>
      <c r="F109" s="315"/>
      <c r="G109" s="315"/>
      <c r="H109" s="315"/>
      <c r="I109" s="315"/>
      <c r="J109" s="315"/>
      <c r="K109" s="315"/>
      <c r="L109" s="315"/>
    </row>
    <row r="110" spans="1:12" ht="9.75">
      <c r="A110" s="314"/>
      <c r="B110" s="315"/>
      <c r="C110" s="315"/>
      <c r="D110" s="315"/>
      <c r="E110" s="315"/>
      <c r="F110" s="315"/>
      <c r="G110" s="315"/>
      <c r="H110" s="315"/>
      <c r="I110" s="315"/>
      <c r="J110" s="315"/>
      <c r="K110" s="315"/>
      <c r="L110" s="315"/>
    </row>
    <row r="111" spans="1:12" ht="9.75">
      <c r="A111" s="314"/>
      <c r="B111" s="315"/>
      <c r="C111" s="315"/>
      <c r="D111" s="315"/>
      <c r="E111" s="315"/>
      <c r="F111" s="315"/>
      <c r="G111" s="315"/>
      <c r="H111" s="315"/>
      <c r="I111" s="315"/>
      <c r="J111" s="315"/>
      <c r="K111" s="315"/>
      <c r="L111" s="315"/>
    </row>
    <row r="112" spans="1:12" ht="9.75">
      <c r="A112" s="314"/>
      <c r="B112" s="315"/>
      <c r="C112" s="315"/>
      <c r="D112" s="315"/>
      <c r="E112" s="315"/>
      <c r="F112" s="315"/>
      <c r="G112" s="315"/>
      <c r="H112" s="315"/>
      <c r="I112" s="315"/>
      <c r="J112" s="315"/>
      <c r="K112" s="315"/>
      <c r="L112" s="315"/>
    </row>
    <row r="113" spans="1:12" ht="9.75">
      <c r="A113" s="314"/>
      <c r="B113" s="315"/>
      <c r="C113" s="315"/>
      <c r="D113" s="315"/>
      <c r="E113" s="315"/>
      <c r="F113" s="315"/>
      <c r="G113" s="315"/>
      <c r="H113" s="315"/>
      <c r="I113" s="315"/>
      <c r="J113" s="315"/>
      <c r="K113" s="315"/>
      <c r="L113" s="315"/>
    </row>
    <row r="114" spans="1:12" ht="9.75">
      <c r="A114" s="314"/>
      <c r="B114" s="315"/>
      <c r="C114" s="315"/>
      <c r="D114" s="315"/>
      <c r="E114" s="315"/>
      <c r="F114" s="315"/>
      <c r="G114" s="315"/>
      <c r="H114" s="315"/>
      <c r="I114" s="315"/>
      <c r="J114" s="315"/>
      <c r="K114" s="315"/>
      <c r="L114" s="315"/>
    </row>
    <row r="115" spans="1:12" ht="9.75">
      <c r="A115" s="314"/>
      <c r="B115" s="315"/>
      <c r="C115" s="315"/>
      <c r="D115" s="315"/>
      <c r="E115" s="315"/>
      <c r="F115" s="315"/>
      <c r="G115" s="315"/>
      <c r="H115" s="315"/>
      <c r="I115" s="315"/>
      <c r="J115" s="315"/>
      <c r="K115" s="315"/>
      <c r="L115" s="315"/>
    </row>
    <row r="116" spans="1:12" ht="9.75">
      <c r="A116" s="314"/>
      <c r="B116" s="315"/>
      <c r="C116" s="315"/>
      <c r="G116" s="315"/>
      <c r="H116" s="315"/>
      <c r="I116" s="315"/>
      <c r="J116" s="315"/>
      <c r="K116" s="315"/>
      <c r="L116" s="315"/>
    </row>
    <row r="117" ht="9.75">
      <c r="G117" s="315"/>
    </row>
    <row r="118" ht="9.75">
      <c r="G118" s="315"/>
    </row>
  </sheetData>
  <sheetProtection/>
  <mergeCells count="9">
    <mergeCell ref="A38:L38"/>
    <mergeCell ref="B24:L24"/>
    <mergeCell ref="A25:A26"/>
    <mergeCell ref="B25:L25"/>
    <mergeCell ref="A37:L37"/>
    <mergeCell ref="H2:L4"/>
    <mergeCell ref="B6:L6"/>
    <mergeCell ref="A7:A8"/>
    <mergeCell ref="B7:L7"/>
  </mergeCells>
  <printOptions/>
  <pageMargins left="0.75" right="0.75" top="1" bottom="1" header="0" footer="0"/>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HQ114"/>
  <sheetViews>
    <sheetView zoomScale="95" zoomScaleNormal="95" zoomScalePageLayoutView="0" workbookViewId="0" topLeftCell="A1">
      <selection activeCell="A1" sqref="A1"/>
    </sheetView>
  </sheetViews>
  <sheetFormatPr defaultColWidth="8.421875" defaultRowHeight="12.75"/>
  <cols>
    <col min="1" max="1" width="25.7109375" style="316" customWidth="1"/>
    <col min="2" max="2" width="12.57421875" style="268" customWidth="1"/>
    <col min="3" max="3" width="0.85546875" style="268" customWidth="1"/>
    <col min="4" max="4" width="13.421875" style="268" customWidth="1"/>
    <col min="5" max="5" width="0.85546875" style="268" customWidth="1"/>
    <col min="6" max="6" width="11.421875" style="268" customWidth="1"/>
    <col min="7" max="7" width="1.57421875" style="268" customWidth="1"/>
    <col min="8" max="8" width="13.140625" style="268" customWidth="1"/>
    <col min="9" max="9" width="0.85546875" style="268" customWidth="1"/>
    <col min="10" max="10" width="11.7109375" style="268" customWidth="1"/>
    <col min="11" max="11" width="0.85546875" style="268" customWidth="1"/>
    <col min="12" max="12" width="12.57421875" style="268" customWidth="1"/>
    <col min="13" max="16384" width="8.421875" style="268" customWidth="1"/>
  </cols>
  <sheetData>
    <row r="1" spans="1:12" ht="15" customHeight="1">
      <c r="A1" s="114" t="s">
        <v>17</v>
      </c>
      <c r="B1" s="265"/>
      <c r="C1" s="265"/>
      <c r="D1" s="265"/>
      <c r="E1" s="265"/>
      <c r="F1" s="34"/>
      <c r="G1" s="34"/>
      <c r="H1" s="266" t="s">
        <v>321</v>
      </c>
      <c r="I1" s="34"/>
      <c r="J1" s="34"/>
      <c r="K1" s="31"/>
      <c r="L1" s="31"/>
    </row>
    <row r="2" spans="1:12" ht="15" customHeight="1">
      <c r="A2" s="266"/>
      <c r="B2" s="34"/>
      <c r="C2" s="34"/>
      <c r="D2" s="34"/>
      <c r="E2" s="34"/>
      <c r="F2" s="34"/>
      <c r="G2" s="34"/>
      <c r="H2" s="266"/>
      <c r="I2" s="34"/>
      <c r="J2" s="34"/>
      <c r="K2" s="34"/>
      <c r="L2" s="34"/>
    </row>
    <row r="3" spans="1:12" ht="15" customHeight="1">
      <c r="A3" s="33"/>
      <c r="B3" s="34"/>
      <c r="C3" s="34"/>
      <c r="D3" s="34"/>
      <c r="E3" s="34"/>
      <c r="F3" s="34"/>
      <c r="G3" s="34"/>
      <c r="H3" s="547" t="s">
        <v>425</v>
      </c>
      <c r="I3" s="547"/>
      <c r="J3" s="547"/>
      <c r="K3" s="547"/>
      <c r="L3" s="547"/>
    </row>
    <row r="4" spans="1:12" ht="15" customHeight="1">
      <c r="A4" s="33"/>
      <c r="B4" s="34"/>
      <c r="C4" s="34"/>
      <c r="D4" s="34"/>
      <c r="E4" s="34"/>
      <c r="F4" s="34"/>
      <c r="G4" s="34"/>
      <c r="H4" s="547"/>
      <c r="I4" s="547"/>
      <c r="J4" s="547"/>
      <c r="K4" s="547"/>
      <c r="L4" s="547"/>
    </row>
    <row r="5" spans="1:12" ht="15" customHeight="1">
      <c r="A5" s="33"/>
      <c r="B5" s="34"/>
      <c r="C5" s="34"/>
      <c r="D5" s="34"/>
      <c r="E5" s="34"/>
      <c r="F5" s="34"/>
      <c r="G5" s="34"/>
      <c r="H5" s="547"/>
      <c r="I5" s="547"/>
      <c r="J5" s="547"/>
      <c r="K5" s="547"/>
      <c r="L5" s="547"/>
    </row>
    <row r="6" spans="1:12" ht="15" customHeight="1">
      <c r="A6" s="36"/>
      <c r="B6" s="37"/>
      <c r="C6" s="37"/>
      <c r="D6" s="37"/>
      <c r="E6" s="37"/>
      <c r="F6" s="37"/>
      <c r="G6" s="37"/>
      <c r="H6" s="37"/>
      <c r="I6" s="37"/>
      <c r="J6" s="37"/>
      <c r="K6" s="37"/>
      <c r="L6" s="37"/>
    </row>
    <row r="7" spans="1:225" ht="15" customHeight="1" thickBot="1">
      <c r="A7" s="368"/>
      <c r="B7" s="591" t="s">
        <v>508</v>
      </c>
      <c r="C7" s="591"/>
      <c r="D7" s="591"/>
      <c r="E7" s="591"/>
      <c r="F7" s="591"/>
      <c r="G7" s="591"/>
      <c r="H7" s="591"/>
      <c r="I7" s="591"/>
      <c r="J7" s="591"/>
      <c r="K7" s="591"/>
      <c r="L7" s="591"/>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row>
    <row r="8" spans="1:225" ht="18" customHeight="1" thickBot="1">
      <c r="A8" s="598"/>
      <c r="B8" s="595" t="s">
        <v>311</v>
      </c>
      <c r="C8" s="595"/>
      <c r="D8" s="595"/>
      <c r="E8" s="595"/>
      <c r="F8" s="595"/>
      <c r="G8" s="595"/>
      <c r="H8" s="595"/>
      <c r="I8" s="595"/>
      <c r="J8" s="595"/>
      <c r="K8" s="595"/>
      <c r="L8" s="595"/>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row>
    <row r="9" spans="1:225" ht="37.5" customHeight="1">
      <c r="A9" s="598"/>
      <c r="B9" s="369" t="s">
        <v>48</v>
      </c>
      <c r="C9" s="370"/>
      <c r="D9" s="371" t="s">
        <v>413</v>
      </c>
      <c r="E9" s="370"/>
      <c r="F9" s="369" t="s">
        <v>509</v>
      </c>
      <c r="G9" s="372"/>
      <c r="H9" s="371" t="s">
        <v>413</v>
      </c>
      <c r="I9" s="370"/>
      <c r="J9" s="369" t="s">
        <v>312</v>
      </c>
      <c r="K9" s="370"/>
      <c r="L9" s="371" t="s">
        <v>414</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row>
    <row r="10" spans="1:225" ht="12" customHeight="1">
      <c r="A10" s="368"/>
      <c r="B10" s="373"/>
      <c r="C10" s="374"/>
      <c r="D10" s="375"/>
      <c r="E10" s="375"/>
      <c r="F10" s="375"/>
      <c r="G10" s="372"/>
      <c r="H10" s="374"/>
      <c r="I10" s="374"/>
      <c r="J10" s="375"/>
      <c r="K10" s="375"/>
      <c r="L10" s="375"/>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row>
    <row r="11" spans="1:225" ht="15" customHeight="1">
      <c r="A11" s="376" t="s">
        <v>313</v>
      </c>
      <c r="B11" s="276">
        <v>227646</v>
      </c>
      <c r="C11" s="277"/>
      <c r="D11" s="277">
        <v>100</v>
      </c>
      <c r="E11" s="277"/>
      <c r="F11" s="278">
        <v>126580</v>
      </c>
      <c r="G11" s="377"/>
      <c r="H11" s="277">
        <v>100</v>
      </c>
      <c r="I11" s="277"/>
      <c r="J11" s="278">
        <v>96993</v>
      </c>
      <c r="K11" s="277"/>
      <c r="L11" s="277">
        <v>100</v>
      </c>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row>
    <row r="12" spans="1:225" ht="12" customHeight="1">
      <c r="A12" s="378"/>
      <c r="B12" s="276"/>
      <c r="C12" s="277"/>
      <c r="D12" s="277"/>
      <c r="E12" s="277"/>
      <c r="F12" s="278"/>
      <c r="G12" s="377"/>
      <c r="H12" s="277"/>
      <c r="I12" s="277"/>
      <c r="J12" s="278"/>
      <c r="K12" s="277"/>
      <c r="L12" s="277"/>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row>
    <row r="13" spans="1:225" ht="15" customHeight="1">
      <c r="A13" s="379" t="s">
        <v>322</v>
      </c>
      <c r="B13" s="281">
        <v>45272</v>
      </c>
      <c r="C13" s="282"/>
      <c r="D13" s="282">
        <v>19.887017562355588</v>
      </c>
      <c r="E13" s="282"/>
      <c r="F13" s="283">
        <v>25776</v>
      </c>
      <c r="G13" s="377"/>
      <c r="H13" s="284">
        <v>20.363406541317744</v>
      </c>
      <c r="I13" s="377"/>
      <c r="J13" s="281">
        <v>19057</v>
      </c>
      <c r="K13" s="377"/>
      <c r="L13" s="284">
        <v>19.64780963574691</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row>
    <row r="14" spans="1:225" ht="15" customHeight="1">
      <c r="A14" s="379" t="s">
        <v>323</v>
      </c>
      <c r="B14" s="281">
        <v>71161</v>
      </c>
      <c r="C14" s="282"/>
      <c r="D14" s="282">
        <v>31.259499398188414</v>
      </c>
      <c r="E14" s="282"/>
      <c r="F14" s="283">
        <v>40123</v>
      </c>
      <c r="G14" s="377"/>
      <c r="H14" s="284">
        <v>31.697740559330068</v>
      </c>
      <c r="I14" s="377"/>
      <c r="J14" s="281">
        <v>30263</v>
      </c>
      <c r="K14" s="377"/>
      <c r="L14" s="284">
        <v>31.201220706648932</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row>
    <row r="15" spans="1:225" ht="15" customHeight="1">
      <c r="A15" s="379" t="s">
        <v>324</v>
      </c>
      <c r="B15" s="281">
        <v>26559</v>
      </c>
      <c r="C15" s="282"/>
      <c r="D15" s="282">
        <v>11.66679845022535</v>
      </c>
      <c r="E15" s="282"/>
      <c r="F15" s="283">
        <v>14779</v>
      </c>
      <c r="G15" s="377"/>
      <c r="H15" s="284">
        <v>11.6756201611629</v>
      </c>
      <c r="I15" s="377"/>
      <c r="J15" s="281">
        <v>11411</v>
      </c>
      <c r="K15" s="377"/>
      <c r="L15" s="284">
        <v>11.764766529543369</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row>
    <row r="16" spans="1:225" ht="15" customHeight="1">
      <c r="A16" s="379" t="s">
        <v>325</v>
      </c>
      <c r="B16" s="281">
        <v>40706</v>
      </c>
      <c r="C16" s="282"/>
      <c r="D16" s="282">
        <v>17.881271799197</v>
      </c>
      <c r="E16" s="282"/>
      <c r="F16" s="283">
        <v>21488</v>
      </c>
      <c r="G16" s="377"/>
      <c r="H16" s="284">
        <v>16.975825564860166</v>
      </c>
      <c r="I16" s="377"/>
      <c r="J16" s="281">
        <v>17873</v>
      </c>
      <c r="K16" s="377"/>
      <c r="L16" s="284">
        <v>18.42710298681348</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row>
    <row r="17" spans="1:225" ht="15" customHeight="1">
      <c r="A17" s="380" t="s">
        <v>319</v>
      </c>
      <c r="B17" s="281">
        <v>43948</v>
      </c>
      <c r="C17" s="282"/>
      <c r="D17" s="282">
        <v>19.30541279003365</v>
      </c>
      <c r="E17" s="282"/>
      <c r="F17" s="283">
        <v>24414</v>
      </c>
      <c r="G17" s="377"/>
      <c r="H17" s="282">
        <v>19.28740717332912</v>
      </c>
      <c r="I17" s="282"/>
      <c r="J17" s="283">
        <v>18389</v>
      </c>
      <c r="K17" s="377"/>
      <c r="L17" s="282">
        <v>18.959100141247305</v>
      </c>
      <c r="M17" s="30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row>
    <row r="18" spans="1:225" ht="15" customHeight="1">
      <c r="A18" s="368"/>
      <c r="B18" s="381" t="s">
        <v>326</v>
      </c>
      <c r="C18" s="308"/>
      <c r="D18" s="308"/>
      <c r="E18" s="308"/>
      <c r="F18" s="382"/>
      <c r="G18" s="372"/>
      <c r="H18" s="383"/>
      <c r="I18" s="285"/>
      <c r="J18" s="381"/>
      <c r="K18" s="285"/>
      <c r="L18" s="38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row>
    <row r="19" spans="1:225" ht="15" customHeight="1">
      <c r="A19" s="384"/>
      <c r="B19" s="372"/>
      <c r="C19" s="372"/>
      <c r="D19" s="385"/>
      <c r="E19" s="372"/>
      <c r="F19" s="372"/>
      <c r="G19" s="372"/>
      <c r="H19" s="372"/>
      <c r="I19" s="372"/>
      <c r="J19" s="372"/>
      <c r="K19" s="372"/>
      <c r="L19" s="372"/>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c r="GA19" s="293"/>
      <c r="GB19" s="293"/>
      <c r="GC19" s="293"/>
      <c r="GD19" s="293"/>
      <c r="GE19" s="293"/>
      <c r="GF19" s="293"/>
      <c r="GG19" s="293"/>
      <c r="GH19" s="293"/>
      <c r="GI19" s="293"/>
      <c r="GJ19" s="293"/>
      <c r="GK19" s="293"/>
      <c r="GL19" s="293"/>
      <c r="GM19" s="293"/>
      <c r="GN19" s="293"/>
      <c r="GO19" s="293"/>
      <c r="GP19" s="293"/>
      <c r="GQ19" s="293"/>
      <c r="GR19" s="293"/>
      <c r="GS19" s="293"/>
      <c r="GT19" s="293"/>
      <c r="GU19" s="293"/>
      <c r="GV19" s="293"/>
      <c r="GW19" s="293"/>
      <c r="GX19" s="293"/>
      <c r="GY19" s="293"/>
      <c r="GZ19" s="293"/>
      <c r="HA19" s="293"/>
      <c r="HB19" s="293"/>
      <c r="HC19" s="293"/>
      <c r="HD19" s="293"/>
      <c r="HE19" s="293"/>
      <c r="HF19" s="293"/>
      <c r="HG19" s="293"/>
      <c r="HH19" s="293"/>
      <c r="HI19" s="293"/>
      <c r="HJ19" s="293"/>
      <c r="HK19" s="293"/>
      <c r="HL19" s="293"/>
      <c r="HM19" s="293"/>
      <c r="HN19" s="293"/>
      <c r="HO19" s="293"/>
      <c r="HP19" s="293"/>
      <c r="HQ19" s="293"/>
    </row>
    <row r="20" spans="1:225" ht="15" customHeight="1">
      <c r="A20" s="384"/>
      <c r="B20" s="372"/>
      <c r="C20" s="372"/>
      <c r="D20" s="372"/>
      <c r="E20" s="372"/>
      <c r="F20" s="372"/>
      <c r="G20" s="372"/>
      <c r="H20" s="372"/>
      <c r="I20" s="372"/>
      <c r="J20" s="372"/>
      <c r="K20" s="372"/>
      <c r="L20" s="372"/>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row>
    <row r="21" spans="1:225" ht="15" customHeight="1">
      <c r="A21" s="384"/>
      <c r="B21" s="372"/>
      <c r="C21" s="372"/>
      <c r="D21" s="372"/>
      <c r="E21" s="372"/>
      <c r="F21" s="372"/>
      <c r="G21" s="372"/>
      <c r="H21" s="372"/>
      <c r="I21" s="372"/>
      <c r="J21" s="372"/>
      <c r="K21" s="372"/>
      <c r="L21" s="37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row>
    <row r="22" spans="1:225" ht="15" customHeight="1">
      <c r="A22" s="384"/>
      <c r="B22" s="372"/>
      <c r="C22" s="372"/>
      <c r="D22" s="372"/>
      <c r="E22" s="372"/>
      <c r="F22" s="372"/>
      <c r="G22" s="372"/>
      <c r="H22" s="372"/>
      <c r="I22" s="372"/>
      <c r="J22" s="372"/>
      <c r="K22" s="372"/>
      <c r="L22" s="372"/>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row>
    <row r="23" spans="1:225" ht="15" customHeight="1" thickBot="1">
      <c r="A23" s="368"/>
      <c r="B23" s="591" t="s">
        <v>508</v>
      </c>
      <c r="C23" s="591"/>
      <c r="D23" s="591"/>
      <c r="E23" s="591"/>
      <c r="F23" s="591"/>
      <c r="G23" s="591"/>
      <c r="H23" s="591"/>
      <c r="I23" s="591"/>
      <c r="J23" s="591"/>
      <c r="K23" s="591"/>
      <c r="L23" s="591"/>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row>
    <row r="24" spans="1:225" ht="18" customHeight="1" thickBot="1">
      <c r="A24" s="598"/>
      <c r="B24" s="595" t="s">
        <v>320</v>
      </c>
      <c r="C24" s="595"/>
      <c r="D24" s="595"/>
      <c r="E24" s="595"/>
      <c r="F24" s="595"/>
      <c r="G24" s="595"/>
      <c r="H24" s="595"/>
      <c r="I24" s="595"/>
      <c r="J24" s="595"/>
      <c r="K24" s="595"/>
      <c r="L24" s="595"/>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row>
    <row r="25" spans="1:225" ht="38.25" customHeight="1">
      <c r="A25" s="598"/>
      <c r="B25" s="369" t="s">
        <v>48</v>
      </c>
      <c r="C25" s="370"/>
      <c r="D25" s="371" t="s">
        <v>413</v>
      </c>
      <c r="E25" s="370"/>
      <c r="F25" s="369" t="s">
        <v>509</v>
      </c>
      <c r="G25" s="372"/>
      <c r="H25" s="371" t="s">
        <v>414</v>
      </c>
      <c r="I25" s="386"/>
      <c r="J25" s="369" t="s">
        <v>312</v>
      </c>
      <c r="K25" s="370"/>
      <c r="L25" s="371" t="s">
        <v>413</v>
      </c>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row>
    <row r="26" spans="1:225" ht="15" customHeight="1">
      <c r="A26" s="368"/>
      <c r="B26" s="374"/>
      <c r="C26" s="374"/>
      <c r="D26" s="375"/>
      <c r="E26" s="375"/>
      <c r="F26" s="375"/>
      <c r="G26" s="372"/>
      <c r="H26" s="374"/>
      <c r="I26" s="374"/>
      <c r="J26" s="375"/>
      <c r="K26" s="375"/>
      <c r="L26" s="375"/>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row>
    <row r="27" spans="1:225" ht="15" customHeight="1">
      <c r="A27" s="376" t="s">
        <v>313</v>
      </c>
      <c r="B27" s="278">
        <v>120017</v>
      </c>
      <c r="C27" s="277"/>
      <c r="D27" s="277">
        <v>100</v>
      </c>
      <c r="E27" s="377"/>
      <c r="F27" s="278">
        <v>66008</v>
      </c>
      <c r="G27" s="377"/>
      <c r="H27" s="277">
        <v>100</v>
      </c>
      <c r="I27" s="277"/>
      <c r="J27" s="387">
        <v>52896</v>
      </c>
      <c r="K27" s="388"/>
      <c r="L27" s="389">
        <v>100</v>
      </c>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row>
    <row r="28" spans="1:225" ht="12" customHeight="1">
      <c r="A28" s="378"/>
      <c r="B28" s="278"/>
      <c r="C28" s="277"/>
      <c r="D28" s="277"/>
      <c r="E28" s="377"/>
      <c r="F28" s="278"/>
      <c r="G28" s="377"/>
      <c r="H28" s="277"/>
      <c r="I28" s="277"/>
      <c r="J28" s="387"/>
      <c r="K28" s="388"/>
      <c r="L28" s="389"/>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row>
    <row r="29" spans="1:225" ht="15" customHeight="1">
      <c r="A29" s="379" t="s">
        <v>322</v>
      </c>
      <c r="B29" s="283">
        <v>23477</v>
      </c>
      <c r="C29" s="282"/>
      <c r="D29" s="282">
        <v>19.561395468975228</v>
      </c>
      <c r="E29" s="377"/>
      <c r="F29" s="283">
        <v>13326</v>
      </c>
      <c r="G29" s="377"/>
      <c r="H29" s="282">
        <v>20.1884620046055</v>
      </c>
      <c r="I29" s="282"/>
      <c r="J29" s="390">
        <v>10083</v>
      </c>
      <c r="K29" s="377">
        <v>19.06193284936479</v>
      </c>
      <c r="L29" s="284">
        <v>19.06193284936479</v>
      </c>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row>
    <row r="30" spans="1:225" ht="15" customHeight="1">
      <c r="A30" s="379" t="s">
        <v>323</v>
      </c>
      <c r="B30" s="283">
        <v>39301</v>
      </c>
      <c r="C30" s="282"/>
      <c r="D30" s="282">
        <v>32.74619428914237</v>
      </c>
      <c r="E30" s="377"/>
      <c r="F30" s="283">
        <v>21881</v>
      </c>
      <c r="G30" s="377"/>
      <c r="H30" s="282">
        <v>33.14901224094049</v>
      </c>
      <c r="I30" s="282"/>
      <c r="J30" s="390">
        <v>17287</v>
      </c>
      <c r="K30" s="377"/>
      <c r="L30" s="284">
        <v>32.68111010284331</v>
      </c>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row>
    <row r="31" spans="1:225" ht="15" customHeight="1">
      <c r="A31" s="379" t="s">
        <v>324</v>
      </c>
      <c r="B31" s="283">
        <v>14629</v>
      </c>
      <c r="C31" s="282"/>
      <c r="D31" s="282">
        <v>12.189106543239708</v>
      </c>
      <c r="E31" s="377"/>
      <c r="F31" s="283">
        <v>8005</v>
      </c>
      <c r="G31" s="377"/>
      <c r="H31" s="282">
        <v>12.127317900860502</v>
      </c>
      <c r="I31" s="282"/>
      <c r="J31" s="390">
        <v>6584</v>
      </c>
      <c r="K31" s="377"/>
      <c r="L31" s="284">
        <v>12.447065940713854</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row>
    <row r="32" spans="1:225" ht="15" customHeight="1">
      <c r="A32" s="379" t="s">
        <v>325</v>
      </c>
      <c r="B32" s="283">
        <v>21129</v>
      </c>
      <c r="C32" s="282"/>
      <c r="D32" s="282">
        <v>17.605005957489357</v>
      </c>
      <c r="E32" s="377"/>
      <c r="F32" s="283">
        <v>11085</v>
      </c>
      <c r="G32" s="377"/>
      <c r="H32" s="282">
        <v>16.793418979517636</v>
      </c>
      <c r="I32" s="282"/>
      <c r="J32" s="390">
        <v>9952</v>
      </c>
      <c r="K32" s="377"/>
      <c r="L32" s="284">
        <v>18.814277071990322</v>
      </c>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row>
    <row r="33" spans="1:225" ht="15" customHeight="1">
      <c r="A33" s="380" t="s">
        <v>319</v>
      </c>
      <c r="B33" s="283">
        <v>21481</v>
      </c>
      <c r="C33" s="377"/>
      <c r="D33" s="282">
        <v>17.898297741153335</v>
      </c>
      <c r="E33" s="391"/>
      <c r="F33" s="392">
        <v>11711</v>
      </c>
      <c r="G33" s="391"/>
      <c r="H33" s="282">
        <v>17.74178887407587</v>
      </c>
      <c r="I33" s="391">
        <v>16.793418979517636</v>
      </c>
      <c r="J33" s="392">
        <v>8990</v>
      </c>
      <c r="K33" s="391"/>
      <c r="L33" s="284">
        <v>16.99561403508772</v>
      </c>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row>
    <row r="34" spans="1:225" ht="15" customHeight="1">
      <c r="A34" s="380"/>
      <c r="B34" s="377"/>
      <c r="C34" s="377"/>
      <c r="D34" s="377"/>
      <c r="E34" s="377"/>
      <c r="F34" s="377"/>
      <c r="G34" s="377"/>
      <c r="H34" s="377"/>
      <c r="I34" s="377"/>
      <c r="J34" s="377"/>
      <c r="K34" s="377"/>
      <c r="L34" s="377"/>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row>
    <row r="35" spans="1:225" ht="24" customHeight="1">
      <c r="A35" s="594" t="s">
        <v>419</v>
      </c>
      <c r="B35" s="594"/>
      <c r="C35" s="594"/>
      <c r="D35" s="594"/>
      <c r="E35" s="594"/>
      <c r="F35" s="594"/>
      <c r="G35" s="594"/>
      <c r="H35" s="594"/>
      <c r="I35" s="594"/>
      <c r="J35" s="594"/>
      <c r="K35" s="594"/>
      <c r="L35" s="594"/>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row>
    <row r="36" spans="1:225" ht="12.75" customHeight="1">
      <c r="A36" s="596"/>
      <c r="B36" s="597"/>
      <c r="C36" s="597"/>
      <c r="D36" s="597"/>
      <c r="E36" s="597"/>
      <c r="F36" s="597"/>
      <c r="G36" s="597"/>
      <c r="H36" s="597"/>
      <c r="I36" s="597"/>
      <c r="J36" s="597"/>
      <c r="K36" s="597"/>
      <c r="L36" s="597"/>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row>
    <row r="37" spans="1:225" ht="15" customHeight="1">
      <c r="A37" s="11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row>
    <row r="38" spans="1:225" ht="15" customHeight="1">
      <c r="A38" s="11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row>
    <row r="39" spans="1:225" ht="9.75">
      <c r="A39" s="118"/>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row>
    <row r="40" spans="1:225" ht="9.75">
      <c r="A40" s="118"/>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row>
    <row r="41" spans="1:225" ht="9.75">
      <c r="A41" s="118"/>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row>
    <row r="42" spans="1:225" ht="9.75">
      <c r="A42" s="1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row>
    <row r="43" spans="1:225" ht="9.75">
      <c r="A43" s="11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row>
    <row r="44" spans="1:225" ht="9.75">
      <c r="A44" s="11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row>
    <row r="45" spans="1:225" ht="9.75">
      <c r="A45" s="11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row>
    <row r="46" spans="1:225" ht="9.75">
      <c r="A46" s="11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row>
    <row r="47" spans="1:225" ht="9.75">
      <c r="A47" s="11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row>
    <row r="48" spans="1:225" ht="9.75">
      <c r="A48" s="11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row>
    <row r="49" spans="1:225" ht="9.75">
      <c r="A49" s="1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row>
    <row r="50" spans="1:225" ht="9.75">
      <c r="A50" s="11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row>
    <row r="51" spans="1:225" ht="9.75">
      <c r="A51" s="118"/>
      <c r="B51" s="3"/>
      <c r="C51" s="3"/>
      <c r="D51" s="3"/>
      <c r="E51" s="3"/>
      <c r="F51" s="3"/>
      <c r="G51" s="3"/>
      <c r="H51" s="3"/>
      <c r="I51" s="3"/>
      <c r="J51" s="3"/>
      <c r="K51" s="3"/>
      <c r="L51" s="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row>
    <row r="52" spans="1:225" ht="9.75">
      <c r="A52" s="118"/>
      <c r="B52" s="3"/>
      <c r="C52" s="3"/>
      <c r="D52" s="3"/>
      <c r="E52" s="3"/>
      <c r="F52" s="3"/>
      <c r="G52" s="3"/>
      <c r="H52" s="3"/>
      <c r="I52" s="3"/>
      <c r="J52" s="3"/>
      <c r="K52" s="3"/>
      <c r="L52" s="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row>
    <row r="53" spans="1:12" ht="9.75">
      <c r="A53" s="118"/>
      <c r="B53" s="3"/>
      <c r="C53" s="3"/>
      <c r="D53" s="3"/>
      <c r="E53" s="3"/>
      <c r="F53" s="3"/>
      <c r="G53" s="3"/>
      <c r="H53" s="3"/>
      <c r="I53" s="3"/>
      <c r="J53" s="3"/>
      <c r="K53" s="3"/>
      <c r="L53" s="3"/>
    </row>
    <row r="54" spans="1:12" ht="9.75">
      <c r="A54" s="118"/>
      <c r="B54" s="3"/>
      <c r="C54" s="3"/>
      <c r="D54" s="3"/>
      <c r="E54" s="3"/>
      <c r="F54" s="3"/>
      <c r="G54" s="3"/>
      <c r="H54" s="3"/>
      <c r="I54" s="3"/>
      <c r="J54" s="3"/>
      <c r="K54" s="3"/>
      <c r="L54" s="3"/>
    </row>
    <row r="55" spans="1:12" ht="9.75">
      <c r="A55" s="118"/>
      <c r="B55" s="3"/>
      <c r="C55" s="3"/>
      <c r="D55" s="3"/>
      <c r="E55" s="3"/>
      <c r="F55" s="3"/>
      <c r="G55" s="3"/>
      <c r="H55" s="3"/>
      <c r="I55" s="3"/>
      <c r="J55" s="3"/>
      <c r="K55" s="3"/>
      <c r="L55" s="3"/>
    </row>
    <row r="56" spans="1:12" ht="9.75">
      <c r="A56" s="118"/>
      <c r="B56" s="3"/>
      <c r="C56" s="3"/>
      <c r="D56" s="3"/>
      <c r="E56" s="3"/>
      <c r="F56" s="3"/>
      <c r="G56" s="3"/>
      <c r="H56" s="3"/>
      <c r="I56" s="3"/>
      <c r="J56" s="3"/>
      <c r="K56" s="3"/>
      <c r="L56" s="3"/>
    </row>
    <row r="57" spans="1:12" ht="9.75">
      <c r="A57" s="118"/>
      <c r="B57" s="3"/>
      <c r="C57" s="3"/>
      <c r="D57" s="3"/>
      <c r="E57" s="3"/>
      <c r="F57" s="3"/>
      <c r="G57" s="3"/>
      <c r="H57" s="3"/>
      <c r="I57" s="3"/>
      <c r="J57" s="3"/>
      <c r="K57" s="3"/>
      <c r="L57" s="3"/>
    </row>
    <row r="58" spans="1:12" ht="9.75">
      <c r="A58" s="118"/>
      <c r="B58" s="3"/>
      <c r="C58" s="3"/>
      <c r="D58" s="3"/>
      <c r="E58" s="3"/>
      <c r="F58" s="3"/>
      <c r="G58" s="3"/>
      <c r="H58" s="3"/>
      <c r="I58" s="3"/>
      <c r="J58" s="3"/>
      <c r="K58" s="3"/>
      <c r="L58" s="3"/>
    </row>
    <row r="59" spans="1:12" ht="9.75">
      <c r="A59" s="118"/>
      <c r="B59" s="3"/>
      <c r="C59" s="3"/>
      <c r="D59" s="3"/>
      <c r="E59" s="3"/>
      <c r="F59" s="3"/>
      <c r="G59" s="3"/>
      <c r="H59" s="3"/>
      <c r="I59" s="3"/>
      <c r="J59" s="3"/>
      <c r="K59" s="3"/>
      <c r="L59" s="3"/>
    </row>
    <row r="60" spans="1:12" ht="9.75">
      <c r="A60" s="118"/>
      <c r="B60" s="3"/>
      <c r="C60" s="3"/>
      <c r="D60" s="3"/>
      <c r="E60" s="3"/>
      <c r="F60" s="3"/>
      <c r="G60" s="3"/>
      <c r="H60" s="3"/>
      <c r="I60" s="3"/>
      <c r="J60" s="3"/>
      <c r="K60" s="3"/>
      <c r="L60" s="3"/>
    </row>
    <row r="61" spans="1:12" ht="9.75">
      <c r="A61" s="118"/>
      <c r="B61" s="3"/>
      <c r="C61" s="3"/>
      <c r="D61" s="3"/>
      <c r="E61" s="3"/>
      <c r="F61" s="3"/>
      <c r="G61" s="3"/>
      <c r="H61" s="3"/>
      <c r="I61" s="3"/>
      <c r="J61" s="3"/>
      <c r="K61" s="3"/>
      <c r="L61" s="3"/>
    </row>
    <row r="62" spans="1:12" ht="9.75">
      <c r="A62" s="118"/>
      <c r="B62" s="3"/>
      <c r="C62" s="3"/>
      <c r="D62" s="3"/>
      <c r="E62" s="3"/>
      <c r="F62" s="3"/>
      <c r="G62" s="3"/>
      <c r="H62" s="3"/>
      <c r="I62" s="3"/>
      <c r="J62" s="3"/>
      <c r="K62" s="3"/>
      <c r="L62" s="3"/>
    </row>
    <row r="63" spans="1:12" ht="9.75">
      <c r="A63" s="118"/>
      <c r="B63" s="3"/>
      <c r="C63" s="3"/>
      <c r="D63" s="3"/>
      <c r="E63" s="3"/>
      <c r="F63" s="3"/>
      <c r="G63" s="3"/>
      <c r="H63" s="3"/>
      <c r="I63" s="3"/>
      <c r="J63" s="3"/>
      <c r="K63" s="3"/>
      <c r="L63" s="3"/>
    </row>
    <row r="64" spans="1:12" ht="9.75">
      <c r="A64" s="118"/>
      <c r="B64" s="3"/>
      <c r="C64" s="3"/>
      <c r="D64" s="3"/>
      <c r="E64" s="3"/>
      <c r="F64" s="3"/>
      <c r="G64" s="3"/>
      <c r="H64" s="3"/>
      <c r="I64" s="3"/>
      <c r="J64" s="3"/>
      <c r="K64" s="3"/>
      <c r="L64" s="3"/>
    </row>
    <row r="65" spans="1:12" ht="9.75">
      <c r="A65" s="118"/>
      <c r="B65" s="3"/>
      <c r="C65" s="3"/>
      <c r="D65" s="3"/>
      <c r="E65" s="3"/>
      <c r="F65" s="3"/>
      <c r="G65" s="3"/>
      <c r="H65" s="3"/>
      <c r="I65" s="3"/>
      <c r="J65" s="3"/>
      <c r="K65" s="3"/>
      <c r="L65" s="3"/>
    </row>
    <row r="66" spans="1:12" ht="9.75">
      <c r="A66" s="118"/>
      <c r="B66" s="3"/>
      <c r="C66" s="3"/>
      <c r="D66" s="3"/>
      <c r="E66" s="3"/>
      <c r="F66" s="3"/>
      <c r="G66" s="3"/>
      <c r="H66" s="3"/>
      <c r="I66" s="3"/>
      <c r="J66" s="3"/>
      <c r="K66" s="3"/>
      <c r="L66" s="3"/>
    </row>
    <row r="67" spans="1:12" ht="9.75">
      <c r="A67" s="118"/>
      <c r="B67" s="3"/>
      <c r="C67" s="3"/>
      <c r="D67" s="3"/>
      <c r="E67" s="3"/>
      <c r="F67" s="3"/>
      <c r="G67" s="3"/>
      <c r="H67" s="3"/>
      <c r="I67" s="3"/>
      <c r="J67" s="3"/>
      <c r="K67" s="3"/>
      <c r="L67" s="3"/>
    </row>
    <row r="68" spans="1:12" ht="9.75">
      <c r="A68" s="118"/>
      <c r="B68" s="3"/>
      <c r="C68" s="3"/>
      <c r="D68" s="3"/>
      <c r="E68" s="3"/>
      <c r="F68" s="3"/>
      <c r="G68" s="3"/>
      <c r="H68" s="3"/>
      <c r="I68" s="3"/>
      <c r="J68" s="3"/>
      <c r="K68" s="3"/>
      <c r="L68" s="3"/>
    </row>
    <row r="69" spans="1:12" ht="9.75">
      <c r="A69" s="118"/>
      <c r="B69" s="3"/>
      <c r="C69" s="3"/>
      <c r="D69" s="3"/>
      <c r="E69" s="3"/>
      <c r="F69" s="3"/>
      <c r="G69" s="3"/>
      <c r="H69" s="3"/>
      <c r="I69" s="3"/>
      <c r="J69" s="3"/>
      <c r="K69" s="3"/>
      <c r="L69" s="3"/>
    </row>
    <row r="70" spans="1:12" ht="9.75">
      <c r="A70" s="118"/>
      <c r="B70" s="3"/>
      <c r="C70" s="3"/>
      <c r="D70" s="3"/>
      <c r="E70" s="3"/>
      <c r="F70" s="3"/>
      <c r="G70" s="3"/>
      <c r="H70" s="3"/>
      <c r="I70" s="3"/>
      <c r="J70" s="3"/>
      <c r="K70" s="3"/>
      <c r="L70" s="3"/>
    </row>
    <row r="71" spans="1:12" ht="9.75">
      <c r="A71" s="118"/>
      <c r="B71" s="3"/>
      <c r="C71" s="3"/>
      <c r="D71" s="3"/>
      <c r="E71" s="3"/>
      <c r="F71" s="3"/>
      <c r="G71" s="3"/>
      <c r="H71" s="3"/>
      <c r="I71" s="3"/>
      <c r="J71" s="3"/>
      <c r="K71" s="3"/>
      <c r="L71" s="3"/>
    </row>
    <row r="72" spans="1:12" ht="9.75">
      <c r="A72" s="118"/>
      <c r="B72" s="3"/>
      <c r="C72" s="3"/>
      <c r="D72" s="3"/>
      <c r="E72" s="3"/>
      <c r="F72" s="3"/>
      <c r="G72" s="3"/>
      <c r="H72" s="3"/>
      <c r="I72" s="3"/>
      <c r="J72" s="3"/>
      <c r="K72" s="3"/>
      <c r="L72" s="3"/>
    </row>
    <row r="73" spans="1:12" ht="9.75">
      <c r="A73" s="118"/>
      <c r="B73" s="3"/>
      <c r="C73" s="3"/>
      <c r="D73" s="3"/>
      <c r="E73" s="3"/>
      <c r="F73" s="3"/>
      <c r="G73" s="3"/>
      <c r="H73" s="3"/>
      <c r="I73" s="3"/>
      <c r="J73" s="3"/>
      <c r="K73" s="3"/>
      <c r="L73" s="3"/>
    </row>
    <row r="74" spans="1:12" ht="9.75">
      <c r="A74" s="314"/>
      <c r="B74" s="315"/>
      <c r="C74" s="315"/>
      <c r="D74" s="315"/>
      <c r="E74" s="315"/>
      <c r="F74" s="315"/>
      <c r="G74" s="315"/>
      <c r="H74" s="315"/>
      <c r="I74" s="315"/>
      <c r="J74" s="315"/>
      <c r="K74" s="315"/>
      <c r="L74" s="315"/>
    </row>
    <row r="75" spans="1:12" ht="9.75">
      <c r="A75" s="314"/>
      <c r="B75" s="315"/>
      <c r="C75" s="315"/>
      <c r="D75" s="315"/>
      <c r="E75" s="315"/>
      <c r="F75" s="315"/>
      <c r="G75" s="315"/>
      <c r="H75" s="315"/>
      <c r="I75" s="315"/>
      <c r="J75" s="315"/>
      <c r="K75" s="315"/>
      <c r="L75" s="315"/>
    </row>
    <row r="76" spans="1:12" ht="9.75">
      <c r="A76" s="314"/>
      <c r="B76" s="315"/>
      <c r="C76" s="315"/>
      <c r="D76" s="315"/>
      <c r="E76" s="315"/>
      <c r="F76" s="315"/>
      <c r="G76" s="315"/>
      <c r="H76" s="315"/>
      <c r="I76" s="315"/>
      <c r="J76" s="315"/>
      <c r="K76" s="315"/>
      <c r="L76" s="315"/>
    </row>
    <row r="77" spans="1:12" ht="9.75">
      <c r="A77" s="314"/>
      <c r="B77" s="315"/>
      <c r="C77" s="315"/>
      <c r="D77" s="315"/>
      <c r="E77" s="315"/>
      <c r="F77" s="315"/>
      <c r="G77" s="315"/>
      <c r="H77" s="315"/>
      <c r="I77" s="315"/>
      <c r="J77" s="315"/>
      <c r="K77" s="315"/>
      <c r="L77" s="315"/>
    </row>
    <row r="78" spans="1:12" ht="9.75">
      <c r="A78" s="314"/>
      <c r="B78" s="315"/>
      <c r="C78" s="315"/>
      <c r="D78" s="315"/>
      <c r="E78" s="315"/>
      <c r="F78" s="315"/>
      <c r="G78" s="315"/>
      <c r="H78" s="315"/>
      <c r="I78" s="315"/>
      <c r="J78" s="315"/>
      <c r="K78" s="315"/>
      <c r="L78" s="315"/>
    </row>
    <row r="79" spans="1:12" ht="9.75">
      <c r="A79" s="314"/>
      <c r="B79" s="315"/>
      <c r="C79" s="315"/>
      <c r="D79" s="315"/>
      <c r="E79" s="315"/>
      <c r="F79" s="315"/>
      <c r="G79" s="315"/>
      <c r="H79" s="315"/>
      <c r="I79" s="315"/>
      <c r="J79" s="315"/>
      <c r="K79" s="315"/>
      <c r="L79" s="315"/>
    </row>
    <row r="80" spans="1:12" ht="9.75">
      <c r="A80" s="314"/>
      <c r="B80" s="315"/>
      <c r="C80" s="315"/>
      <c r="D80" s="315"/>
      <c r="E80" s="315"/>
      <c r="F80" s="315"/>
      <c r="G80" s="315"/>
      <c r="H80" s="315"/>
      <c r="I80" s="315"/>
      <c r="J80" s="315"/>
      <c r="K80" s="315"/>
      <c r="L80" s="315"/>
    </row>
    <row r="81" spans="1:12" ht="9.75">
      <c r="A81" s="314"/>
      <c r="B81" s="315"/>
      <c r="C81" s="315"/>
      <c r="D81" s="315"/>
      <c r="E81" s="315"/>
      <c r="F81" s="315"/>
      <c r="G81" s="315"/>
      <c r="H81" s="315"/>
      <c r="I81" s="315"/>
      <c r="J81" s="315"/>
      <c r="K81" s="315"/>
      <c r="L81" s="315"/>
    </row>
    <row r="82" spans="1:12" ht="9.75">
      <c r="A82" s="314"/>
      <c r="B82" s="315"/>
      <c r="C82" s="315"/>
      <c r="D82" s="315"/>
      <c r="E82" s="315"/>
      <c r="F82" s="315"/>
      <c r="G82" s="315"/>
      <c r="H82" s="315"/>
      <c r="I82" s="315"/>
      <c r="J82" s="315"/>
      <c r="K82" s="315"/>
      <c r="L82" s="315"/>
    </row>
    <row r="83" spans="1:12" ht="9.75">
      <c r="A83" s="314"/>
      <c r="B83" s="315"/>
      <c r="C83" s="315"/>
      <c r="D83" s="315"/>
      <c r="E83" s="315"/>
      <c r="F83" s="315"/>
      <c r="G83" s="315"/>
      <c r="H83" s="315"/>
      <c r="I83" s="315"/>
      <c r="J83" s="315"/>
      <c r="K83" s="315"/>
      <c r="L83" s="315"/>
    </row>
    <row r="84" spans="1:12" ht="9.75">
      <c r="A84" s="314"/>
      <c r="B84" s="315"/>
      <c r="C84" s="315"/>
      <c r="D84" s="315"/>
      <c r="E84" s="315"/>
      <c r="F84" s="315"/>
      <c r="G84" s="315"/>
      <c r="H84" s="315"/>
      <c r="I84" s="315"/>
      <c r="J84" s="315"/>
      <c r="K84" s="315"/>
      <c r="L84" s="315"/>
    </row>
    <row r="85" spans="1:12" ht="9.75">
      <c r="A85" s="314"/>
      <c r="B85" s="315"/>
      <c r="C85" s="315"/>
      <c r="D85" s="315"/>
      <c r="E85" s="315"/>
      <c r="F85" s="315"/>
      <c r="G85" s="315"/>
      <c r="H85" s="315"/>
      <c r="I85" s="315"/>
      <c r="J85" s="315"/>
      <c r="K85" s="315"/>
      <c r="L85" s="315"/>
    </row>
    <row r="86" spans="1:12" ht="9.75">
      <c r="A86" s="314"/>
      <c r="B86" s="315"/>
      <c r="C86" s="315"/>
      <c r="D86" s="315"/>
      <c r="E86" s="315"/>
      <c r="F86" s="315"/>
      <c r="G86" s="315"/>
      <c r="H86" s="315"/>
      <c r="I86" s="315"/>
      <c r="J86" s="315"/>
      <c r="K86" s="315"/>
      <c r="L86" s="315"/>
    </row>
    <row r="87" spans="1:12" ht="9.75">
      <c r="A87" s="314"/>
      <c r="B87" s="315"/>
      <c r="C87" s="315"/>
      <c r="D87" s="315"/>
      <c r="E87" s="315"/>
      <c r="F87" s="315"/>
      <c r="G87" s="315"/>
      <c r="H87" s="315"/>
      <c r="I87" s="315"/>
      <c r="J87" s="315"/>
      <c r="K87" s="315"/>
      <c r="L87" s="315"/>
    </row>
    <row r="88" spans="1:12" ht="9.75">
      <c r="A88" s="314"/>
      <c r="B88" s="315"/>
      <c r="C88" s="315"/>
      <c r="D88" s="315"/>
      <c r="E88" s="315"/>
      <c r="F88" s="315"/>
      <c r="G88" s="315"/>
      <c r="H88" s="315"/>
      <c r="I88" s="315"/>
      <c r="J88" s="315"/>
      <c r="K88" s="315"/>
      <c r="L88" s="315"/>
    </row>
    <row r="89" spans="1:12" ht="9.75">
      <c r="A89" s="314"/>
      <c r="B89" s="315"/>
      <c r="C89" s="315"/>
      <c r="D89" s="315"/>
      <c r="E89" s="315"/>
      <c r="F89" s="315"/>
      <c r="G89" s="315"/>
      <c r="H89" s="315"/>
      <c r="I89" s="315"/>
      <c r="J89" s="315"/>
      <c r="K89" s="315"/>
      <c r="L89" s="315"/>
    </row>
    <row r="90" spans="1:12" ht="9.75">
      <c r="A90" s="314"/>
      <c r="B90" s="315"/>
      <c r="C90" s="315"/>
      <c r="D90" s="315"/>
      <c r="E90" s="315"/>
      <c r="F90" s="315"/>
      <c r="G90" s="315"/>
      <c r="H90" s="315"/>
      <c r="I90" s="315"/>
      <c r="J90" s="315"/>
      <c r="K90" s="315"/>
      <c r="L90" s="315"/>
    </row>
    <row r="91" spans="1:12" ht="9.75">
      <c r="A91" s="314"/>
      <c r="B91" s="315"/>
      <c r="C91" s="315"/>
      <c r="D91" s="315"/>
      <c r="E91" s="315"/>
      <c r="F91" s="315"/>
      <c r="G91" s="315"/>
      <c r="H91" s="315"/>
      <c r="I91" s="315"/>
      <c r="J91" s="315"/>
      <c r="K91" s="315"/>
      <c r="L91" s="315"/>
    </row>
    <row r="92" spans="1:12" ht="9.75">
      <c r="A92" s="314"/>
      <c r="B92" s="315"/>
      <c r="C92" s="315"/>
      <c r="D92" s="315"/>
      <c r="E92" s="315"/>
      <c r="F92" s="315"/>
      <c r="G92" s="315"/>
      <c r="H92" s="315"/>
      <c r="I92" s="315"/>
      <c r="J92" s="315"/>
      <c r="K92" s="315"/>
      <c r="L92" s="315"/>
    </row>
    <row r="93" spans="1:12" ht="9.75">
      <c r="A93" s="314"/>
      <c r="B93" s="315"/>
      <c r="C93" s="315"/>
      <c r="D93" s="315"/>
      <c r="E93" s="315"/>
      <c r="F93" s="315"/>
      <c r="G93" s="315"/>
      <c r="H93" s="315"/>
      <c r="I93" s="315"/>
      <c r="J93" s="315"/>
      <c r="K93" s="315"/>
      <c r="L93" s="315"/>
    </row>
    <row r="94" spans="1:12" ht="9.75">
      <c r="A94" s="314"/>
      <c r="B94" s="315"/>
      <c r="C94" s="315"/>
      <c r="D94" s="315"/>
      <c r="E94" s="315"/>
      <c r="F94" s="315"/>
      <c r="G94" s="315"/>
      <c r="H94" s="315"/>
      <c r="I94" s="315"/>
      <c r="J94" s="315"/>
      <c r="K94" s="315"/>
      <c r="L94" s="315"/>
    </row>
    <row r="95" spans="1:12" ht="9.75">
      <c r="A95" s="314"/>
      <c r="B95" s="315"/>
      <c r="C95" s="315"/>
      <c r="D95" s="315"/>
      <c r="E95" s="315"/>
      <c r="F95" s="315"/>
      <c r="G95" s="315"/>
      <c r="H95" s="315"/>
      <c r="I95" s="315"/>
      <c r="J95" s="315"/>
      <c r="K95" s="315"/>
      <c r="L95" s="315"/>
    </row>
    <row r="96" spans="1:12" ht="9.75">
      <c r="A96" s="314"/>
      <c r="B96" s="315"/>
      <c r="C96" s="315"/>
      <c r="D96" s="315"/>
      <c r="E96" s="315"/>
      <c r="F96" s="315"/>
      <c r="G96" s="315"/>
      <c r="H96" s="315"/>
      <c r="I96" s="315"/>
      <c r="J96" s="315"/>
      <c r="K96" s="315"/>
      <c r="L96" s="315"/>
    </row>
    <row r="97" spans="1:12" ht="9.75">
      <c r="A97" s="314"/>
      <c r="B97" s="315"/>
      <c r="C97" s="315"/>
      <c r="D97" s="315"/>
      <c r="E97" s="315"/>
      <c r="F97" s="315"/>
      <c r="G97" s="315"/>
      <c r="H97" s="315"/>
      <c r="I97" s="315"/>
      <c r="J97" s="315"/>
      <c r="K97" s="315"/>
      <c r="L97" s="315"/>
    </row>
    <row r="98" spans="1:12" ht="9.75">
      <c r="A98" s="314"/>
      <c r="B98" s="315"/>
      <c r="C98" s="315"/>
      <c r="D98" s="315"/>
      <c r="E98" s="315"/>
      <c r="F98" s="315"/>
      <c r="G98" s="315"/>
      <c r="H98" s="315"/>
      <c r="I98" s="315"/>
      <c r="J98" s="315"/>
      <c r="K98" s="315"/>
      <c r="L98" s="315"/>
    </row>
    <row r="99" spans="1:12" ht="9.75">
      <c r="A99" s="314"/>
      <c r="B99" s="315"/>
      <c r="C99" s="315"/>
      <c r="D99" s="315"/>
      <c r="E99" s="315"/>
      <c r="F99" s="315"/>
      <c r="G99" s="315"/>
      <c r="H99" s="315"/>
      <c r="I99" s="315"/>
      <c r="J99" s="315"/>
      <c r="K99" s="315"/>
      <c r="L99" s="315"/>
    </row>
    <row r="100" spans="1:12" ht="9.75">
      <c r="A100" s="314"/>
      <c r="B100" s="315"/>
      <c r="C100" s="315"/>
      <c r="D100" s="315"/>
      <c r="E100" s="315"/>
      <c r="F100" s="315"/>
      <c r="G100" s="315"/>
      <c r="H100" s="315"/>
      <c r="I100" s="315"/>
      <c r="J100" s="315"/>
      <c r="K100" s="315"/>
      <c r="L100" s="315"/>
    </row>
    <row r="101" spans="1:12" ht="9.75">
      <c r="A101" s="314"/>
      <c r="B101" s="315"/>
      <c r="C101" s="315"/>
      <c r="D101" s="315"/>
      <c r="E101" s="315"/>
      <c r="F101" s="315"/>
      <c r="G101" s="315"/>
      <c r="H101" s="315"/>
      <c r="I101" s="315"/>
      <c r="J101" s="315"/>
      <c r="K101" s="315"/>
      <c r="L101" s="315"/>
    </row>
    <row r="102" spans="1:12" ht="9.75">
      <c r="A102" s="314"/>
      <c r="B102" s="315"/>
      <c r="C102" s="315"/>
      <c r="D102" s="315"/>
      <c r="E102" s="315"/>
      <c r="F102" s="315"/>
      <c r="G102" s="315"/>
      <c r="H102" s="315"/>
      <c r="I102" s="315"/>
      <c r="J102" s="315"/>
      <c r="K102" s="315"/>
      <c r="L102" s="315"/>
    </row>
    <row r="103" spans="1:12" ht="9.75">
      <c r="A103" s="314"/>
      <c r="B103" s="315"/>
      <c r="C103" s="315"/>
      <c r="D103" s="315"/>
      <c r="E103" s="315"/>
      <c r="F103" s="315"/>
      <c r="G103" s="315"/>
      <c r="H103" s="315"/>
      <c r="I103" s="315"/>
      <c r="J103" s="315"/>
      <c r="K103" s="315"/>
      <c r="L103" s="315"/>
    </row>
    <row r="104" spans="1:12" ht="9.75">
      <c r="A104" s="314"/>
      <c r="B104" s="315"/>
      <c r="C104" s="315"/>
      <c r="D104" s="315"/>
      <c r="E104" s="315"/>
      <c r="F104" s="315"/>
      <c r="G104" s="315"/>
      <c r="H104" s="315"/>
      <c r="I104" s="315"/>
      <c r="J104" s="315"/>
      <c r="K104" s="315"/>
      <c r="L104" s="315"/>
    </row>
    <row r="105" spans="1:12" ht="9.75">
      <c r="A105" s="314"/>
      <c r="B105" s="315"/>
      <c r="C105" s="315"/>
      <c r="D105" s="315"/>
      <c r="E105" s="315"/>
      <c r="F105" s="315"/>
      <c r="G105" s="315"/>
      <c r="H105" s="315"/>
      <c r="I105" s="315"/>
      <c r="J105" s="315"/>
      <c r="K105" s="315"/>
      <c r="L105" s="315"/>
    </row>
    <row r="106" spans="1:12" ht="9.75">
      <c r="A106" s="314"/>
      <c r="B106" s="315"/>
      <c r="C106" s="315"/>
      <c r="D106" s="315"/>
      <c r="E106" s="315"/>
      <c r="F106" s="315"/>
      <c r="G106" s="315"/>
      <c r="H106" s="315"/>
      <c r="I106" s="315"/>
      <c r="J106" s="315"/>
      <c r="K106" s="315"/>
      <c r="L106" s="315"/>
    </row>
    <row r="107" spans="1:12" ht="9.75">
      <c r="A107" s="314"/>
      <c r="B107" s="315"/>
      <c r="C107" s="315"/>
      <c r="D107" s="315"/>
      <c r="E107" s="315"/>
      <c r="F107" s="315"/>
      <c r="G107" s="315"/>
      <c r="H107" s="315"/>
      <c r="I107" s="315"/>
      <c r="J107" s="315"/>
      <c r="K107" s="315"/>
      <c r="L107" s="315"/>
    </row>
    <row r="108" spans="1:12" ht="9.75">
      <c r="A108" s="314"/>
      <c r="B108" s="315"/>
      <c r="C108" s="315"/>
      <c r="D108" s="315"/>
      <c r="E108" s="315"/>
      <c r="F108" s="315"/>
      <c r="G108" s="315"/>
      <c r="H108" s="315"/>
      <c r="I108" s="315"/>
      <c r="J108" s="315"/>
      <c r="K108" s="315"/>
      <c r="L108" s="315"/>
    </row>
    <row r="109" spans="1:12" ht="9.75">
      <c r="A109" s="314"/>
      <c r="B109" s="315"/>
      <c r="C109" s="315"/>
      <c r="D109" s="315"/>
      <c r="E109" s="315"/>
      <c r="F109" s="315"/>
      <c r="G109" s="315"/>
      <c r="H109" s="315"/>
      <c r="I109" s="315"/>
      <c r="J109" s="315"/>
      <c r="K109" s="315"/>
      <c r="L109" s="315"/>
    </row>
    <row r="110" spans="1:12" ht="9.75">
      <c r="A110" s="314"/>
      <c r="B110" s="315"/>
      <c r="C110" s="315"/>
      <c r="D110" s="315"/>
      <c r="E110" s="315"/>
      <c r="F110" s="315"/>
      <c r="G110" s="315"/>
      <c r="H110" s="315"/>
      <c r="I110" s="315"/>
      <c r="J110" s="315"/>
      <c r="K110" s="315"/>
      <c r="L110" s="315"/>
    </row>
    <row r="111" spans="1:12" ht="9.75">
      <c r="A111" s="314"/>
      <c r="B111" s="315"/>
      <c r="C111" s="315"/>
      <c r="D111" s="315"/>
      <c r="E111" s="315"/>
      <c r="F111" s="315"/>
      <c r="G111" s="315"/>
      <c r="H111" s="315"/>
      <c r="I111" s="315"/>
      <c r="J111" s="315"/>
      <c r="K111" s="315"/>
      <c r="L111" s="315"/>
    </row>
    <row r="112" spans="1:12" ht="9.75">
      <c r="A112" s="314"/>
      <c r="B112" s="315"/>
      <c r="C112" s="315"/>
      <c r="D112" s="315"/>
      <c r="E112" s="315"/>
      <c r="F112" s="315"/>
      <c r="G112" s="315"/>
      <c r="H112" s="315"/>
      <c r="I112" s="315"/>
      <c r="J112" s="315"/>
      <c r="K112" s="315"/>
      <c r="L112" s="315"/>
    </row>
    <row r="113" spans="1:12" ht="9.75">
      <c r="A113" s="314"/>
      <c r="B113" s="315"/>
      <c r="C113" s="315"/>
      <c r="D113" s="315"/>
      <c r="E113" s="315"/>
      <c r="F113" s="315"/>
      <c r="G113" s="315"/>
      <c r="H113" s="315"/>
      <c r="I113" s="315"/>
      <c r="J113" s="315"/>
      <c r="K113" s="315"/>
      <c r="L113" s="315"/>
    </row>
    <row r="114" spans="1:12" ht="9.75">
      <c r="A114" s="314"/>
      <c r="B114" s="315"/>
      <c r="C114" s="315"/>
      <c r="D114" s="315"/>
      <c r="E114" s="315"/>
      <c r="F114" s="315"/>
      <c r="G114" s="315"/>
      <c r="H114" s="315"/>
      <c r="I114" s="315"/>
      <c r="J114" s="315"/>
      <c r="K114" s="315"/>
      <c r="L114" s="315"/>
    </row>
  </sheetData>
  <sheetProtection/>
  <mergeCells count="9">
    <mergeCell ref="A36:L36"/>
    <mergeCell ref="B23:L23"/>
    <mergeCell ref="A24:A25"/>
    <mergeCell ref="B24:L24"/>
    <mergeCell ref="A35:L35"/>
    <mergeCell ref="H3:L5"/>
    <mergeCell ref="B7:L7"/>
    <mergeCell ref="A8:A9"/>
    <mergeCell ref="B8:L8"/>
  </mergeCells>
  <printOptions/>
  <pageMargins left="0.75" right="0.75" top="1" bottom="1" header="0" footer="0"/>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2020-05-28T11:54:42Z</dcterms:created>
  <dcterms:modified xsi:type="dcterms:W3CDTF">2023-08-02T07:24:40Z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