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filterPrivacy="1" showInkAnnotation="0"/>
  <xr:revisionPtr revIDLastSave="0" documentId="8_{8E396EF0-EE1C-4A77-BC60-06E198DF3770}" xr6:coauthVersionLast="41" xr6:coauthVersionMax="41" xr10:uidLastSave="{00000000-0000-0000-0000-000000000000}"/>
  <bookViews>
    <workbookView xWindow="-110" yWindow="-110" windowWidth="19420" windowHeight="10420"/>
  </bookViews>
  <sheets>
    <sheet name="ÍNDICE" sheetId="12" r:id="rId1"/>
    <sheet name="EFT- 01" sheetId="42" r:id="rId2"/>
    <sheet name="EFT-02" sheetId="44" r:id="rId3"/>
    <sheet name="EFT-03" sheetId="45" r:id="rId4"/>
    <sheet name="EFT-04" sheetId="46" r:id="rId5"/>
    <sheet name="EFT-05A" sheetId="47" r:id="rId6"/>
    <sheet name="EFT-05B" sheetId="48" r:id="rId7"/>
    <sheet name="EFT-06A" sheetId="49" r:id="rId8"/>
    <sheet name="EFT-06B" sheetId="50" r:id="rId9"/>
    <sheet name="EFT-07A" sheetId="51" r:id="rId10"/>
    <sheet name="EFT-07B" sheetId="52" r:id="rId11"/>
    <sheet name="EFT-08A" sheetId="53" r:id="rId12"/>
    <sheet name="EFT-08B" sheetId="54" r:id="rId13"/>
    <sheet name="EFT-09A" sheetId="55" r:id="rId14"/>
    <sheet name="EFT -09B" sheetId="56" r:id="rId15"/>
    <sheet name="EFT-10" sheetId="57" r:id="rId16"/>
    <sheet name="EFT-11" sheetId="58" r:id="rId17"/>
    <sheet name="EFT-12" sheetId="59" r:id="rId18"/>
    <sheet name="EFT-13" sheetId="60" r:id="rId19"/>
    <sheet name="FUENTES Y NOTAS" sheetId="43" r:id="rId20"/>
  </sheets>
  <externalReferences>
    <externalReference r:id="rId21"/>
  </externalReferences>
  <definedNames>
    <definedName name="_xlnm.Print_Area" localSheetId="1">'EFT- 01'!$A$1:$V$42</definedName>
    <definedName name="_xlnm.Print_Area" localSheetId="14">'EFT -09B'!$A$1:$L$42</definedName>
    <definedName name="_xlnm.Print_Area" localSheetId="2">'EFT-02'!$A$1:$V$42</definedName>
    <definedName name="_xlnm.Print_Area" localSheetId="3">'EFT-03'!$A$1:$V$42</definedName>
    <definedName name="_xlnm.Print_Area" localSheetId="4">'EFT-04'!$A$1:$V$42</definedName>
    <definedName name="_xlnm.Print_Area" localSheetId="5">'EFT-05A'!$A$1:$P$43</definedName>
    <definedName name="_xlnm.Print_Area" localSheetId="6">'EFT-05B'!$A$1:$P$44</definedName>
    <definedName name="_xlnm.Print_Area" localSheetId="7">'EFT-06A'!$A$1:$P$42</definedName>
    <definedName name="_xlnm.Print_Area" localSheetId="8">'EFT-06B'!$A$1:$P$43</definedName>
    <definedName name="_xlnm.Print_Area" localSheetId="9">'EFT-07A'!$A$1:$P$42</definedName>
    <definedName name="_xlnm.Print_Area" localSheetId="10">'EFT-07B'!$A$1:$P$43</definedName>
    <definedName name="_xlnm.Print_Area" localSheetId="11">'EFT-08A'!$A$1:$L$41</definedName>
    <definedName name="_xlnm.Print_Area" localSheetId="12">'EFT-08B'!$A$1:$L$42</definedName>
    <definedName name="_xlnm.Print_Area" localSheetId="13">'EFT-09A'!$A$1:$L$41</definedName>
    <definedName name="_xlnm.Print_Area" localSheetId="15">'EFT-10'!$A$1:$L$101</definedName>
    <definedName name="_xlnm.Print_Area" localSheetId="16">'EFT-11'!$A$1:$X$43</definedName>
    <definedName name="_xlnm.Print_Area" localSheetId="17">'EFT-12'!$A$1:$L$42</definedName>
    <definedName name="_xlnm.Print_Area" localSheetId="18">'EFT-13'!$A$1:$J$18</definedName>
    <definedName name="_xlnm.Print_Area" localSheetId="19">'FUENTES Y NOTAS'!$A$1:$A$49</definedName>
    <definedName name="_xlnm.Print_Area" localSheetId="0">ÍNDICE!$A$1:$B$22</definedName>
    <definedName name="DATOS" localSheetId="1">#REF!</definedName>
    <definedName name="DATOS" localSheetId="2">#REF!</definedName>
    <definedName name="DATOS" localSheetId="3">#REF!</definedName>
    <definedName name="DATOS" localSheetId="4">#REF!</definedName>
    <definedName name="DATOS">#REF!</definedName>
    <definedName name="footnote_i" localSheetId="14">'EFT -09B'!#REF!</definedName>
    <definedName name="footnote_p" localSheetId="14">'EFT -09B'!#REF!</definedName>
    <definedName name="footnote_u" localSheetId="14">'EFT -09B'!#REF!</definedName>
    <definedName name="HTML_CodePage" hidden="1">1252</definedName>
    <definedName name="HTML_Control" localSheetId="1" hidden="1">{"'SEI-01'!$A$7:$O$69"}</definedName>
    <definedName name="HTML_Control" localSheetId="2" hidden="1">{"'SEI-01'!$A$7:$O$69"}</definedName>
    <definedName name="HTML_Control" localSheetId="19" hidden="1">{"'ETT-04'!$A$9:$O$69"}</definedName>
    <definedName name="HTML_Control" hidden="1">{"'ETT-04'!$A$9:$O$69"}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localSheetId="1" hidden="1">"M:\EXCEL\ANU2000\Sei\cuadros html\sei01.htm"</definedName>
    <definedName name="HTML_PathFile" localSheetId="2" hidden="1">"M:\EXCEL\ANU2000\Sei\cuadros html\sei01.htm"</definedName>
    <definedName name="HTML_PathFile" hidden="1">"M:\EXCEL\ANU2000\Ett\CUADROS.HTM\ett03.htm"</definedName>
    <definedName name="HTML_Title" hidden="1">""</definedName>
    <definedName name="HTML1_1" localSheetId="14" hidden="1">"'[SEI-7.WK4]A'!$A$1:$N$21"</definedName>
    <definedName name="HTML1_1" localSheetId="5" hidden="1">"'[SEI-04A.xls]SEI-04A'!$A$1:$N$22"</definedName>
    <definedName name="HTML1_1" localSheetId="6" hidden="1">"'[SEI-04A.xls]SEI-04A'!$A$1:$N$22"</definedName>
    <definedName name="HTML1_1" localSheetId="7" hidden="1">"'[SEI-04A.xls]SEI-04A'!$A$1:$N$22"</definedName>
    <definedName name="HTML1_1" localSheetId="8" hidden="1">"'[SEI-04A.xls]SEI-04A'!$A$1:$N$22"</definedName>
    <definedName name="HTML1_1" localSheetId="9" hidden="1">"'[SEI-04A.xls]SEI-04A'!$A$1:$N$22"</definedName>
    <definedName name="HTML1_1" localSheetId="10" hidden="1">"'[SEI-04A.xls]SEI-04A'!$A$1:$N$22"</definedName>
    <definedName name="HTML1_1" localSheetId="11" hidden="1">"'[SEI-7.WK4]A'!$A$1:$N$21"</definedName>
    <definedName name="HTML1_1" localSheetId="12" hidden="1">"'[SEI-7.WK4]A'!$A$1:$N$21"</definedName>
    <definedName name="HTML1_1" localSheetId="13" hidden="1">"'[SEI-7.WK4]A'!$A$1:$N$21"</definedName>
    <definedName name="HTML1_1" localSheetId="15" hidden="1">"'[SEI-8.WK4]A'!$A$1:$N$54"</definedName>
    <definedName name="HTML1_1" localSheetId="16" hidden="1">"'[SEI-10.WK4]A'!$A$1:$N$75"</definedName>
    <definedName name="HTML1_1" localSheetId="17" hidden="1">"'[SEI-10.WK4]A'!$A$1:$N$75"</definedName>
    <definedName name="HTML1_1" localSheetId="18" hidden="1">"'[SEI-10.WK4]A'!$A$1:$N$75"</definedName>
    <definedName name="HTML1_1" hidden="1">"[MLR17.XLS]MLR17!$A$2:$F$50"</definedName>
    <definedName name="HTML1_10" localSheetId="14" hidden="1">""</definedName>
    <definedName name="HTML1_10" localSheetId="5" hidden="1">""</definedName>
    <definedName name="HTML1_10" localSheetId="6" hidden="1">""</definedName>
    <definedName name="HTML1_10" localSheetId="7" hidden="1">""</definedName>
    <definedName name="HTML1_10" localSheetId="8" hidden="1">""</definedName>
    <definedName name="HTML1_10" localSheetId="9" hidden="1">""</definedName>
    <definedName name="HTML1_10" localSheetId="10" hidden="1">""</definedName>
    <definedName name="HTML1_10" localSheetId="11" hidden="1">""</definedName>
    <definedName name="HTML1_10" localSheetId="12" hidden="1">""</definedName>
    <definedName name="HTML1_10" localSheetId="13" hidden="1">""</definedName>
    <definedName name="HTML1_10" localSheetId="15" hidden="1">""</definedName>
    <definedName name="HTML1_10" localSheetId="16" hidden="1">""</definedName>
    <definedName name="HTML1_10" localSheetId="17" hidden="1">""</definedName>
    <definedName name="HTML1_10" localSheetId="18" hidden="1">""</definedName>
    <definedName name="HTML1_10" hidden="1">""</definedName>
    <definedName name="HTML1_11" localSheetId="14" hidden="1">1</definedName>
    <definedName name="HTML1_11" localSheetId="5" hidden="1">1</definedName>
    <definedName name="HTML1_11" localSheetId="6" hidden="1">1</definedName>
    <definedName name="HTML1_11" localSheetId="7" hidden="1">1</definedName>
    <definedName name="HTML1_11" localSheetId="8" hidden="1">1</definedName>
    <definedName name="HTML1_11" localSheetId="9" hidden="1">1</definedName>
    <definedName name="HTML1_11" localSheetId="10" hidden="1">1</definedName>
    <definedName name="HTML1_11" localSheetId="11" hidden="1">1</definedName>
    <definedName name="HTML1_11" localSheetId="12" hidden="1">1</definedName>
    <definedName name="HTML1_11" localSheetId="13" hidden="1">1</definedName>
    <definedName name="HTML1_11" localSheetId="15" hidden="1">1</definedName>
    <definedName name="HTML1_11" localSheetId="16" hidden="1">1</definedName>
    <definedName name="HTML1_11" localSheetId="17" hidden="1">1</definedName>
    <definedName name="HTML1_11" localSheetId="18" hidden="1">1</definedName>
    <definedName name="HTML1_11" hidden="1">1</definedName>
    <definedName name="HTML1_12" localSheetId="14" hidden="1">"N:\DOCUMENT\Anuario\html\SEI07A.htm"</definedName>
    <definedName name="HTML1_12" localSheetId="5" hidden="1">"N:\DOCUMENT\Anuario\html\SEI04A.htm"</definedName>
    <definedName name="HTML1_12" localSheetId="6" hidden="1">"N:\DOCUMENT\Anuario\html\SEI04A.htm"</definedName>
    <definedName name="HTML1_12" localSheetId="7" hidden="1">"N:\DOCUMENT\Anuario\html\SEI04A.htm"</definedName>
    <definedName name="HTML1_12" localSheetId="8" hidden="1">"N:\DOCUMENT\Anuario\html\SEI04A.htm"</definedName>
    <definedName name="HTML1_12" localSheetId="9" hidden="1">"N:\DOCUMENT\Anuario\html\SEI04A.htm"</definedName>
    <definedName name="HTML1_12" localSheetId="10" hidden="1">"N:\DOCUMENT\Anuario\html\SEI04A.htm"</definedName>
    <definedName name="HTML1_12" localSheetId="11" hidden="1">"N:\DOCUMENT\Anuario\html\SEI07A.htm"</definedName>
    <definedName name="HTML1_12" localSheetId="12" hidden="1">"N:\DOCUMENT\Anuario\html\SEI07A.htm"</definedName>
    <definedName name="HTML1_12" localSheetId="13" hidden="1">"N:\DOCUMENT\Anuario\html\SEI07A.htm"</definedName>
    <definedName name="HTML1_12" localSheetId="15" hidden="1">"N:\DOCUMENT\Anuario\html\SEI08.htm"</definedName>
    <definedName name="HTML1_12" localSheetId="16" hidden="1">"N:\DOCUMENT\Anuario\html\SEI10.htm"</definedName>
    <definedName name="HTML1_12" localSheetId="17" hidden="1">"N:\DOCUMENT\Anuario\html\SEI10.htm"</definedName>
    <definedName name="HTML1_12" localSheetId="18" hidden="1">"N:\DOCUMENT\Anuario\html\SEI10.htm"</definedName>
    <definedName name="HTML1_12" hidden="1">"L:\ANU96HTM\mlr17.htm"</definedName>
    <definedName name="HTML1_2" localSheetId="14" hidden="1">1</definedName>
    <definedName name="HTML1_2" localSheetId="5" hidden="1">1</definedName>
    <definedName name="HTML1_2" localSheetId="6" hidden="1">1</definedName>
    <definedName name="HTML1_2" localSheetId="7" hidden="1">1</definedName>
    <definedName name="HTML1_2" localSheetId="8" hidden="1">1</definedName>
    <definedName name="HTML1_2" localSheetId="9" hidden="1">1</definedName>
    <definedName name="HTML1_2" localSheetId="10" hidden="1">1</definedName>
    <definedName name="HTML1_2" localSheetId="11" hidden="1">1</definedName>
    <definedName name="HTML1_2" localSheetId="12" hidden="1">1</definedName>
    <definedName name="HTML1_2" localSheetId="13" hidden="1">1</definedName>
    <definedName name="HTML1_2" localSheetId="15" hidden="1">1</definedName>
    <definedName name="HTML1_2" localSheetId="16" hidden="1">1</definedName>
    <definedName name="HTML1_2" localSheetId="17" hidden="1">1</definedName>
    <definedName name="HTML1_2" localSheetId="18" hidden="1">1</definedName>
    <definedName name="HTML1_2" hidden="1">1</definedName>
    <definedName name="HTML1_3" localSheetId="14" hidden="1">""</definedName>
    <definedName name="HTML1_3" localSheetId="5" hidden="1">""</definedName>
    <definedName name="HTML1_3" localSheetId="6" hidden="1">""</definedName>
    <definedName name="HTML1_3" localSheetId="7" hidden="1">""</definedName>
    <definedName name="HTML1_3" localSheetId="8" hidden="1">""</definedName>
    <definedName name="HTML1_3" localSheetId="9" hidden="1">""</definedName>
    <definedName name="HTML1_3" localSheetId="10" hidden="1">""</definedName>
    <definedName name="HTML1_3" localSheetId="11" hidden="1">""</definedName>
    <definedName name="HTML1_3" localSheetId="12" hidden="1">""</definedName>
    <definedName name="HTML1_3" localSheetId="13" hidden="1">""</definedName>
    <definedName name="HTML1_3" localSheetId="15" hidden="1">""</definedName>
    <definedName name="HTML1_3" localSheetId="16" hidden="1">""</definedName>
    <definedName name="HTML1_3" localSheetId="17" hidden="1">""</definedName>
    <definedName name="HTML1_3" localSheetId="18" hidden="1">""</definedName>
    <definedName name="HTML1_3" hidden="1">""</definedName>
    <definedName name="HTML1_4" localSheetId="14" hidden="1">""</definedName>
    <definedName name="HTML1_4" localSheetId="5" hidden="1">""</definedName>
    <definedName name="HTML1_4" localSheetId="6" hidden="1">""</definedName>
    <definedName name="HTML1_4" localSheetId="7" hidden="1">""</definedName>
    <definedName name="HTML1_4" localSheetId="8" hidden="1">""</definedName>
    <definedName name="HTML1_4" localSheetId="9" hidden="1">""</definedName>
    <definedName name="HTML1_4" localSheetId="10" hidden="1">""</definedName>
    <definedName name="HTML1_4" localSheetId="11" hidden="1">""</definedName>
    <definedName name="HTML1_4" localSheetId="12" hidden="1">""</definedName>
    <definedName name="HTML1_4" localSheetId="13" hidden="1">""</definedName>
    <definedName name="HTML1_4" localSheetId="15" hidden="1">""</definedName>
    <definedName name="HTML1_4" localSheetId="16" hidden="1">""</definedName>
    <definedName name="HTML1_4" localSheetId="17" hidden="1">""</definedName>
    <definedName name="HTML1_4" localSheetId="18" hidden="1">""</definedName>
    <definedName name="HTML1_4" hidden="1">""</definedName>
    <definedName name="HTML1_5" localSheetId="14" hidden="1">""</definedName>
    <definedName name="HTML1_5" localSheetId="5" hidden="1">""</definedName>
    <definedName name="HTML1_5" localSheetId="6" hidden="1">""</definedName>
    <definedName name="HTML1_5" localSheetId="7" hidden="1">""</definedName>
    <definedName name="HTML1_5" localSheetId="8" hidden="1">""</definedName>
    <definedName name="HTML1_5" localSheetId="9" hidden="1">""</definedName>
    <definedName name="HTML1_5" localSheetId="10" hidden="1">""</definedName>
    <definedName name="HTML1_5" localSheetId="11" hidden="1">""</definedName>
    <definedName name="HTML1_5" localSheetId="12" hidden="1">""</definedName>
    <definedName name="HTML1_5" localSheetId="13" hidden="1">""</definedName>
    <definedName name="HTML1_5" localSheetId="15" hidden="1">""</definedName>
    <definedName name="HTML1_5" localSheetId="16" hidden="1">""</definedName>
    <definedName name="HTML1_5" localSheetId="17" hidden="1">""</definedName>
    <definedName name="HTML1_5" localSheetId="18" hidden="1">""</definedName>
    <definedName name="HTML1_5" hidden="1">""</definedName>
    <definedName name="HTML1_6" localSheetId="14" hidden="1">-4146</definedName>
    <definedName name="HTML1_6" localSheetId="5" hidden="1">-4146</definedName>
    <definedName name="HTML1_6" localSheetId="6" hidden="1">-4146</definedName>
    <definedName name="HTML1_6" localSheetId="7" hidden="1">-4146</definedName>
    <definedName name="HTML1_6" localSheetId="8" hidden="1">-4146</definedName>
    <definedName name="HTML1_6" localSheetId="9" hidden="1">-4146</definedName>
    <definedName name="HTML1_6" localSheetId="10" hidden="1">-4146</definedName>
    <definedName name="HTML1_6" localSheetId="11" hidden="1">-4146</definedName>
    <definedName name="HTML1_6" localSheetId="12" hidden="1">-4146</definedName>
    <definedName name="HTML1_6" localSheetId="13" hidden="1">-4146</definedName>
    <definedName name="HTML1_6" localSheetId="15" hidden="1">-4146</definedName>
    <definedName name="HTML1_6" localSheetId="16" hidden="1">-4146</definedName>
    <definedName name="HTML1_6" localSheetId="17" hidden="1">-4146</definedName>
    <definedName name="HTML1_6" localSheetId="18" hidden="1">-4146</definedName>
    <definedName name="HTML1_6" hidden="1">-4146</definedName>
    <definedName name="HTML1_7" localSheetId="14" hidden="1">-4146</definedName>
    <definedName name="HTML1_7" localSheetId="5" hidden="1">-4146</definedName>
    <definedName name="HTML1_7" localSheetId="6" hidden="1">-4146</definedName>
    <definedName name="HTML1_7" localSheetId="7" hidden="1">-4146</definedName>
    <definedName name="HTML1_7" localSheetId="8" hidden="1">-4146</definedName>
    <definedName name="HTML1_7" localSheetId="9" hidden="1">-4146</definedName>
    <definedName name="HTML1_7" localSheetId="10" hidden="1">-4146</definedName>
    <definedName name="HTML1_7" localSheetId="11" hidden="1">-4146</definedName>
    <definedName name="HTML1_7" localSheetId="12" hidden="1">-4146</definedName>
    <definedName name="HTML1_7" localSheetId="13" hidden="1">-4146</definedName>
    <definedName name="HTML1_7" localSheetId="15" hidden="1">-4146</definedName>
    <definedName name="HTML1_7" localSheetId="16" hidden="1">-4146</definedName>
    <definedName name="HTML1_7" localSheetId="17" hidden="1">-4146</definedName>
    <definedName name="HTML1_7" localSheetId="18" hidden="1">-4146</definedName>
    <definedName name="HTML1_7" hidden="1">-4146</definedName>
    <definedName name="HTML1_8" localSheetId="14" hidden="1">""</definedName>
    <definedName name="HTML1_8" localSheetId="5" hidden="1">""</definedName>
    <definedName name="HTML1_8" localSheetId="6" hidden="1">""</definedName>
    <definedName name="HTML1_8" localSheetId="7" hidden="1">""</definedName>
    <definedName name="HTML1_8" localSheetId="8" hidden="1">""</definedName>
    <definedName name="HTML1_8" localSheetId="9" hidden="1">""</definedName>
    <definedName name="HTML1_8" localSheetId="10" hidden="1">""</definedName>
    <definedName name="HTML1_8" localSheetId="11" hidden="1">""</definedName>
    <definedName name="HTML1_8" localSheetId="12" hidden="1">""</definedName>
    <definedName name="HTML1_8" localSheetId="13" hidden="1">""</definedName>
    <definedName name="HTML1_8" localSheetId="15" hidden="1">""</definedName>
    <definedName name="HTML1_8" localSheetId="16" hidden="1">""</definedName>
    <definedName name="HTML1_8" localSheetId="17" hidden="1">""</definedName>
    <definedName name="HTML1_8" localSheetId="18" hidden="1">""</definedName>
    <definedName name="HTML1_8" hidden="1">""</definedName>
    <definedName name="HTML1_9" localSheetId="14" hidden="1">""</definedName>
    <definedName name="HTML1_9" localSheetId="5" hidden="1">""</definedName>
    <definedName name="HTML1_9" localSheetId="6" hidden="1">""</definedName>
    <definedName name="HTML1_9" localSheetId="7" hidden="1">""</definedName>
    <definedName name="HTML1_9" localSheetId="8" hidden="1">""</definedName>
    <definedName name="HTML1_9" localSheetId="9" hidden="1">""</definedName>
    <definedName name="HTML1_9" localSheetId="10" hidden="1">""</definedName>
    <definedName name="HTML1_9" localSheetId="11" hidden="1">""</definedName>
    <definedName name="HTML1_9" localSheetId="12" hidden="1">""</definedName>
    <definedName name="HTML1_9" localSheetId="13" hidden="1">""</definedName>
    <definedName name="HTML1_9" localSheetId="15" hidden="1">""</definedName>
    <definedName name="HTML1_9" localSheetId="16" hidden="1">""</definedName>
    <definedName name="HTML1_9" localSheetId="17" hidden="1">""</definedName>
    <definedName name="HTML1_9" localSheetId="18" hidden="1">""</definedName>
    <definedName name="HTML1_9" hidden="1">""</definedName>
    <definedName name="HTML2_1" localSheetId="1" hidden="1">"'[SEI-01.XLS]SEI-01'!$A$1:$N$65"</definedName>
    <definedName name="HTML2_1" localSheetId="14" hidden="1">"'[SEI-06A.XLS]SEI-07A'!$A$1:$L$22"</definedName>
    <definedName name="HTML2_1" localSheetId="2" hidden="1">"'[SEI-01.XLS]SEI-01'!$A$1:$N$65"</definedName>
    <definedName name="HTML2_1" localSheetId="3" hidden="1">"'[SEI-01.XLS]SEI-01'!$A$1:$N$65"</definedName>
    <definedName name="HTML2_1" localSheetId="4" hidden="1">"'[SEI-01.XLS]SEI-01'!$A$1:$N$65"</definedName>
    <definedName name="HTML2_1" localSheetId="5" hidden="1">"'[SEI-04A.XLS]SEI-04A'!$A$1:$L$22"</definedName>
    <definedName name="HTML2_1" localSheetId="6" hidden="1">"'[SEI-04A.XLS]SEI-04A'!$A$1:$L$22"</definedName>
    <definedName name="HTML2_1" localSheetId="7" hidden="1">"'[SEI-04A.XLS]SEI-04A'!$A$1:$L$22"</definedName>
    <definedName name="HTML2_1" localSheetId="8" hidden="1">"'[SEI-04A.XLS]SEI-04A'!$A$1:$L$22"</definedName>
    <definedName name="HTML2_1" localSheetId="9" hidden="1">"'[SEI-04A.XLS]SEI-04A'!$A$1:$L$22"</definedName>
    <definedName name="HTML2_1" localSheetId="10" hidden="1">"'[SEI-04A.XLS]SEI-04A'!$A$1:$L$22"</definedName>
    <definedName name="HTML2_1" localSheetId="11" hidden="1">"'[SEI-06A.XLS]SEI-07A'!$A$1:$L$22"</definedName>
    <definedName name="HTML2_1" localSheetId="12" hidden="1">"'[SEI-06A.XLS]SEI-07A'!$A$1:$L$22"</definedName>
    <definedName name="HTML2_1" localSheetId="13" hidden="1">"'[SEI-06A.XLS]SEI-07A'!$A$1:$L$22"</definedName>
    <definedName name="HTML2_1" localSheetId="15" hidden="1">"'[SEI-08.XLS]SEI-08'!$A$1:$L$64"</definedName>
    <definedName name="HTML2_1" localSheetId="16" hidden="1">"'[SEI-09.XLS]SEI-09'!$A$1:$L$72"</definedName>
    <definedName name="HTML2_1" localSheetId="17" hidden="1">"'[SEI-09.XLS]SEI-09'!$A$1:$L$72"</definedName>
    <definedName name="HTML2_1" localSheetId="18" hidden="1">"'[SEI-09.XLS]SEI-09'!$A$1:$L$72"</definedName>
    <definedName name="HTML2_1" hidden="1">"'[COO-01.XLS]COO-01'!$A$1:$H$17"</definedName>
    <definedName name="HTML2_10" hidden="1">""</definedName>
    <definedName name="HTML2_11" hidden="1">1</definedName>
    <definedName name="HTML2_12" localSheetId="1" hidden="1">"L:\ANU96HTM\sei01.htm"</definedName>
    <definedName name="HTML2_12" localSheetId="14" hidden="1">"L:\ANU96HTM\sei06a.htm"</definedName>
    <definedName name="HTML2_12" localSheetId="2" hidden="1">"L:\ANU96HTM\sei01.htm"</definedName>
    <definedName name="HTML2_12" localSheetId="3" hidden="1">"L:\ANU96HTM\sei01.htm"</definedName>
    <definedName name="HTML2_12" localSheetId="4" hidden="1">"L:\ANU96HTM\sei01.htm"</definedName>
    <definedName name="HTML2_12" localSheetId="5" hidden="1">"L:\ANU96HTM\sei04a.htm"</definedName>
    <definedName name="HTML2_12" localSheetId="6" hidden="1">"L:\ANU96HTM\sei04a.htm"</definedName>
    <definedName name="HTML2_12" localSheetId="7" hidden="1">"L:\ANU96HTM\sei04a.htm"</definedName>
    <definedName name="HTML2_12" localSheetId="8" hidden="1">"L:\ANU96HTM\sei04a.htm"</definedName>
    <definedName name="HTML2_12" localSheetId="9" hidden="1">"L:\ANU96HTM\sei04a.htm"</definedName>
    <definedName name="HTML2_12" localSheetId="10" hidden="1">"L:\ANU96HTM\sei04a.htm"</definedName>
    <definedName name="HTML2_12" localSheetId="11" hidden="1">"L:\ANU96HTM\sei06a.htm"</definedName>
    <definedName name="HTML2_12" localSheetId="12" hidden="1">"L:\ANU96HTM\sei06a.htm"</definedName>
    <definedName name="HTML2_12" localSheetId="13" hidden="1">"L:\ANU96HTM\sei06a.htm"</definedName>
    <definedName name="HTML2_12" localSheetId="15" hidden="1">"L:\ANU96HTM\sei08.htm"</definedName>
    <definedName name="HTML2_12" localSheetId="16" hidden="1">"L:\ANU96HTM\sei09.HTM"</definedName>
    <definedName name="HTML2_12" localSheetId="17" hidden="1">"L:\ANU96HTM\sei09.HTM"</definedName>
    <definedName name="HTML2_12" localSheetId="18" hidden="1">"L:\ANU96HTM\sei09.HTM"</definedName>
    <definedName name="HTML2_12" hidden="1">"L:\ANU96HTM\COO01.HTM"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"'[ETT-08A.XLS]ETT-08A'!$A$1:$I$15"</definedName>
    <definedName name="HTML3_10" hidden="1">""</definedName>
    <definedName name="HTML3_11" hidden="1">1</definedName>
    <definedName name="HTML3_12" hidden="1">"L:\ANU96HTM\ETT08A.htm"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Count" localSheetId="14" hidden="1">2</definedName>
    <definedName name="HTMLCount" localSheetId="5" hidden="1">2</definedName>
    <definedName name="HTMLCount" localSheetId="6" hidden="1">2</definedName>
    <definedName name="HTMLCount" localSheetId="7" hidden="1">2</definedName>
    <definedName name="HTMLCount" localSheetId="8" hidden="1">2</definedName>
    <definedName name="HTMLCount" localSheetId="9" hidden="1">2</definedName>
    <definedName name="HTMLCount" localSheetId="10" hidden="1">2</definedName>
    <definedName name="HTMLCount" localSheetId="11" hidden="1">2</definedName>
    <definedName name="HTMLCount" localSheetId="12" hidden="1">2</definedName>
    <definedName name="HTMLCount" localSheetId="13" hidden="1">2</definedName>
    <definedName name="HTMLCount" localSheetId="15" hidden="1">2</definedName>
    <definedName name="HTMLCount" localSheetId="16" hidden="1">2</definedName>
    <definedName name="HTMLCount" localSheetId="17" hidden="1">2</definedName>
    <definedName name="HTMLCount" localSheetId="18" hidden="1">2</definedName>
    <definedName name="HTMLCount" hidden="1">1</definedName>
    <definedName name="MILES" localSheetId="19">'[1]ETT-10'!#REF!</definedName>
    <definedName name="MILES">#REF!</definedName>
    <definedName name="MILESILES" localSheetId="19">'[1]ETT-10'!#REF!</definedName>
    <definedName name="MILESILES">#REF!</definedName>
    <definedName name="NOTA">#REF!</definedName>
    <definedName name="NURIA">#REF!</definedName>
    <definedName name="OCUPADOS" localSheetId="14">'EFT -09B'!$B$8:$L$10</definedName>
    <definedName name="OCUPADOS" localSheetId="11">'EFT-08A'!$B$8:$J$33</definedName>
    <definedName name="OCUPADOS" localSheetId="12">'EFT-08B'!$B$8:$L$33</definedName>
    <definedName name="OCUPADOS" localSheetId="13">'EFT-09A'!$B$8:$J$33</definedName>
    <definedName name="OCUPADOS" localSheetId="19">'[1]ETT-02'!#REF!</definedName>
    <definedName name="OCUPADOS">#REF!</definedName>
    <definedName name="OLE_LINK2" localSheetId="19">'FUENTES Y NOTAS'!$A$32</definedName>
    <definedName name="PATATA" localSheetId="19">'[1]ETT-02'!#REF!</definedName>
    <definedName name="PATATA">#REF!</definedName>
    <definedName name="ROSA" localSheetId="19">'[1]ETT-10'!#REF!</definedName>
    <definedName name="ROSA">#REF!</definedName>
    <definedName name="Títulos_a_imprimir_I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48" l="1"/>
  <c r="D10" i="48"/>
  <c r="F10" i="48"/>
  <c r="H10" i="48"/>
  <c r="J10" i="48"/>
  <c r="L10" i="48"/>
  <c r="N10" i="48"/>
  <c r="P10" i="48"/>
</calcChain>
</file>

<file path=xl/sharedStrings.xml><?xml version="1.0" encoding="utf-8"?>
<sst xmlns="http://schemas.openxmlformats.org/spreadsheetml/2006/main" count="913" uniqueCount="202">
  <si>
    <t>Fuentes y notas explicativas</t>
  </si>
  <si>
    <t>1.- Materia objeto de investigación</t>
  </si>
  <si>
    <t>3.- Fuentes de información</t>
  </si>
  <si>
    <t>4. - Notas generales</t>
  </si>
  <si>
    <t xml:space="preserve">     </t>
  </si>
  <si>
    <t>UNIÓN EUROPEA</t>
  </si>
  <si>
    <t xml:space="preserve">Bélgica </t>
  </si>
  <si>
    <t>Bulgaria</t>
  </si>
  <si>
    <t>República Checa</t>
  </si>
  <si>
    <t xml:space="preserve">Dinamarca </t>
  </si>
  <si>
    <t>Alemania</t>
  </si>
  <si>
    <t>Estonia</t>
  </si>
  <si>
    <t xml:space="preserve">Irlanda </t>
  </si>
  <si>
    <t xml:space="preserve">Grecia  </t>
  </si>
  <si>
    <t xml:space="preserve">España </t>
  </si>
  <si>
    <t xml:space="preserve">Francia </t>
  </si>
  <si>
    <t>Croacia</t>
  </si>
  <si>
    <t xml:space="preserve">Italia </t>
  </si>
  <si>
    <t>Chipre</t>
  </si>
  <si>
    <t>Letonia</t>
  </si>
  <si>
    <t>Lituania</t>
  </si>
  <si>
    <t xml:space="preserve">Luxemburgo </t>
  </si>
  <si>
    <t>Hungría</t>
  </si>
  <si>
    <t>Malta</t>
  </si>
  <si>
    <t xml:space="preserve">Países Bajos </t>
  </si>
  <si>
    <t>Austria</t>
  </si>
  <si>
    <t>Polonia</t>
  </si>
  <si>
    <t xml:space="preserve">Portugal </t>
  </si>
  <si>
    <t>Rumanía</t>
  </si>
  <si>
    <t>Eslovenia</t>
  </si>
  <si>
    <t>Eslovaquia</t>
  </si>
  <si>
    <t>Finlandia</t>
  </si>
  <si>
    <t>Suecia</t>
  </si>
  <si>
    <t>EFT-1.</t>
  </si>
  <si>
    <t>UNION EUROPEA</t>
  </si>
  <si>
    <t xml:space="preserve"> 
VALORES ABSOLUTOS
En miles</t>
  </si>
  <si>
    <t xml:space="preserve">
VARIACIONES SOBRE 
AÑO ANTERIOR
En porcentaje (1)</t>
  </si>
  <si>
    <t xml:space="preserve">
PORCENTAJE DE MUJERES SOBRE AMBOS SEXOS 
(1)</t>
  </si>
  <si>
    <t>Ambos sexos</t>
  </si>
  <si>
    <t>Varones</t>
  </si>
  <si>
    <t>Mujeres</t>
  </si>
  <si>
    <t>Ambos
sexos</t>
  </si>
  <si>
    <t xml:space="preserve">Fuente: EUROSTAT. Encuesta de Fuerzas de Trabajo </t>
  </si>
  <si>
    <t xml:space="preserve">(1) Elaboración propia a partir de los datos sobre población de 15 y más años (en miles) publicados por EUROSTAT. </t>
  </si>
  <si>
    <t>Población de 15 y más años en los países de la Unión Europea, según sexo.</t>
  </si>
  <si>
    <t>EFT-01.</t>
  </si>
  <si>
    <t>EFT-02.</t>
  </si>
  <si>
    <t>EFT-03.</t>
  </si>
  <si>
    <t>EFT-04.</t>
  </si>
  <si>
    <t>EFT-05A.</t>
  </si>
  <si>
    <t>EFT-05B.</t>
  </si>
  <si>
    <t>EFT-06A.</t>
  </si>
  <si>
    <t>EFT-06B.</t>
  </si>
  <si>
    <t>EFT-07A.</t>
  </si>
  <si>
    <t>EFT-07B.</t>
  </si>
  <si>
    <t>EFT-08A.</t>
  </si>
  <si>
    <t>EFT-08B.</t>
  </si>
  <si>
    <t>EFT-09A.</t>
  </si>
  <si>
    <t>EFT-09B.</t>
  </si>
  <si>
    <t>EFT-10.</t>
  </si>
  <si>
    <t>EFT-11.</t>
  </si>
  <si>
    <t>EFT-13.</t>
  </si>
  <si>
    <t>EFT-12.</t>
  </si>
  <si>
    <t>El objetivo de este apartado es ofrecer información de las principales magnitudes laborales, referida a los Estados miembros de la Unión Europea, incluyendo además información sobre tasas de paro de otros Estados miembros de la OCDE en el cuadro EFT-13.</t>
  </si>
  <si>
    <t>La información procede de las siguientes fuentes:</t>
  </si>
  <si>
    <t>Las oficinas centrales de estadística de los Estados miembros se responsabilizan de seleccionar la muestra, preparar los cuestionarios, dirigir las encuestas a los hogares y remitir los resultados individualizados a EUROSTAT, quien se encarga de procesar dicha información y obtener los resultados finales. Los datos del total de la UE son calculados por Eurostat de acuerdo con la disponibilidad de datos por países.</t>
  </si>
  <si>
    <t xml:space="preserve">El Reglamento CE nº 577/98 del Consejo, de 9 de marzo de 1998, reguló la elaboración por los Estados miembros de una encuesta por muestreo continua de población activa, cuyas semanas de referencia deben estar distribuidas uniformemente a lo largo del año para proporcionar resultados trimestrales y anuales. Los datos de cada persona encuestada se refieren a su situación laboral en una semana determinada de dicho período de referencia. Tras un periodo transitorio, en 2005 todos los países de la UE disponen de una encuesta continua. </t>
  </si>
  <si>
    <t>Las tasas de actividad y de empleo para menores de 65 años que figuran en el cuadro EFT-11 y las tasas de paro para menores de 25 años del cuadro EFT-12 se han obtenido aplicando las definiciones anteriores a los correspondientes colectivos poblacionales según tramos de edad, es decir, de 15 a 64 años y de 15 a 24 años, respectivamente.</t>
  </si>
  <si>
    <r>
      <t xml:space="preserve">Se consideran personas </t>
    </r>
    <r>
      <rPr>
        <b/>
        <sz val="10"/>
        <rFont val="Arial"/>
        <family val="2"/>
      </rPr>
      <t>ocupadas</t>
    </r>
    <r>
      <rPr>
        <sz val="10"/>
        <rFont val="Arial"/>
        <family val="2"/>
      </rPr>
      <t xml:space="preserve"> aquellas personas de 15 años y más que durante la semana de referencia realizaron un trabajo remunerado o con el fin de obtener un beneficio y aquellas que no estaban trabajando pero tenían un empleo del que se encontraban temporalmente ausentes. Se incluyen los trabajadores familiares.</t>
    </r>
  </si>
  <si>
    <r>
      <t xml:space="preserve">La </t>
    </r>
    <r>
      <rPr>
        <b/>
        <sz val="10"/>
        <rFont val="Arial"/>
        <family val="2"/>
      </rPr>
      <t>población activa</t>
    </r>
    <r>
      <rPr>
        <sz val="10"/>
        <rFont val="Arial"/>
        <family val="2"/>
      </rPr>
      <t xml:space="preserve"> se define como el conjunto de personas ocupadas y paradas.</t>
    </r>
  </si>
  <si>
    <r>
      <t xml:space="preserve">La </t>
    </r>
    <r>
      <rPr>
        <b/>
        <sz val="10"/>
        <rFont val="Arial"/>
        <family val="2"/>
      </rPr>
      <t>tasa de actividad</t>
    </r>
    <r>
      <rPr>
        <sz val="10"/>
        <rFont val="Arial"/>
        <family val="2"/>
      </rPr>
      <t xml:space="preserve"> se define como la proporción de la población activa respecto de la población de 15 años y más.</t>
    </r>
  </si>
  <si>
    <r>
      <t xml:space="preserve">La </t>
    </r>
    <r>
      <rPr>
        <b/>
        <sz val="10"/>
        <rFont val="Arial"/>
        <family val="2"/>
      </rPr>
      <t>tasa de ocupación</t>
    </r>
    <r>
      <rPr>
        <sz val="10"/>
        <rFont val="Arial"/>
        <family val="2"/>
      </rPr>
      <t xml:space="preserve"> se define como la proporción de las personas ocupadas respecto de la población de 15 años y más.</t>
    </r>
  </si>
  <si>
    <r>
      <t xml:space="preserve">La </t>
    </r>
    <r>
      <rPr>
        <b/>
        <sz val="10"/>
        <rFont val="Arial"/>
        <family val="2"/>
      </rPr>
      <t>tasa de paro</t>
    </r>
    <r>
      <rPr>
        <sz val="10"/>
        <rFont val="Arial"/>
        <family val="2"/>
      </rPr>
      <t xml:space="preserve"> se define como la proporción de las personas paradas respecto de la población activa.</t>
    </r>
  </si>
  <si>
    <t>EFT-2.</t>
  </si>
  <si>
    <t>Activos en los países de la Unión Europea, según sexo.</t>
  </si>
  <si>
    <t>EFT-3.</t>
  </si>
  <si>
    <t>Ocupados en los países de la Unión Europea, según sexo.</t>
  </si>
  <si>
    <t>EFT-4.</t>
  </si>
  <si>
    <t>Parados en los países de la Unión Europea, según sexo.</t>
  </si>
  <si>
    <t xml:space="preserve">EFT-5. </t>
  </si>
  <si>
    <t>VALORES ABSOLUTOS EN MILES</t>
  </si>
  <si>
    <t>TOTAL (1)</t>
  </si>
  <si>
    <t>RESTO PAISES</t>
  </si>
  <si>
    <t>Nacionales</t>
  </si>
  <si>
    <t>Otros Estados UE</t>
  </si>
  <si>
    <t xml:space="preserve">(1) Incluye los no clasificables por nacionalidad, basicamente motivados por no respuesta. </t>
  </si>
  <si>
    <t>concl.</t>
  </si>
  <si>
    <t>TOTAL (2)</t>
  </si>
  <si>
    <t xml:space="preserve">(2) Incluye los no clasificables por nacionalidad, basicamente motivados por no respuesta. </t>
  </si>
  <si>
    <t>EFT-6.</t>
  </si>
  <si>
    <t>Total (1)</t>
  </si>
  <si>
    <t>Agrario</t>
  </si>
  <si>
    <t>Industria y Construcción</t>
  </si>
  <si>
    <t>Servicios</t>
  </si>
  <si>
    <t>(1) Incluye los no clasificables por sector de actividad.</t>
  </si>
  <si>
    <t>Total (2)</t>
  </si>
  <si>
    <t>(1) Obtenidas mediante elaboración propia a partir de los correspondientes datos (en miles) publicados por Eurostat.</t>
  </si>
  <si>
    <t>(2) El total incluye los no clasificables por sector de actividad.</t>
  </si>
  <si>
    <t xml:space="preserve">EFT-7. </t>
  </si>
  <si>
    <t>Asalariados</t>
  </si>
  <si>
    <t>Empleadores 
y trabajadores
independientes</t>
  </si>
  <si>
    <t>Ayudas familiares</t>
  </si>
  <si>
    <t>(1) Incluye los no clasificables por situación profesional.</t>
  </si>
  <si>
    <t>Concl.</t>
  </si>
  <si>
    <t>Empleadores 
y trabajadores 
independientes</t>
  </si>
  <si>
    <t xml:space="preserve">(1) Obtenidas mediante elaboración propia a partir de los correspondientes datos (en miles) publicados por Eurostat. </t>
  </si>
  <si>
    <t>(2) El total incluye los no clasificables por situación profesional.</t>
  </si>
  <si>
    <t>EFT-8.</t>
  </si>
  <si>
    <t>EN PORCENTAJE DEL TOTAL DE OCUPADOS (1)</t>
  </si>
  <si>
    <t>(1) Obtenidos mediante elaboración propia a partir de los correspondientes datos (en miles) publicados por Eurostat.</t>
  </si>
  <si>
    <t>EFT-9.</t>
  </si>
  <si>
    <t>EN PORCENTAJE DEL TOTAL DE ASALARIADOS (1)</t>
  </si>
  <si>
    <t xml:space="preserve">EFT-10. </t>
  </si>
  <si>
    <t>TASAS DE ACTIVIDAD</t>
  </si>
  <si>
    <t>TASAS DE EMPLEO</t>
  </si>
  <si>
    <t>TASAS DE PARO</t>
  </si>
  <si>
    <t>AMBOS SEXOS</t>
  </si>
  <si>
    <t>VARONES</t>
  </si>
  <si>
    <t>MUJERES</t>
  </si>
  <si>
    <t>(1) Las tasas están referidas a la población en edad laboral, considerando como tal la de 15 años y más para las tasas de actividad y de ocupación, y la población con edades comprendidas entre los 15 y 74 años, ambos inclusive, para las tasas de paro. Véanse notas generales en FUENTES Y NOTAS EXPLICATIVAS.</t>
  </si>
  <si>
    <t>TASAS DE ACTIVIDAD DE MENORES DE 65 AÑOS</t>
  </si>
  <si>
    <t>TASAS DE EMPLEO DE MENORES DE 65 AÑOS</t>
  </si>
  <si>
    <t>(1) Las tasas están referidas a la población menor de 65 años en edad laboral, considerando como tal la que tiene edades comprendidas entre los 15 y 64 años, ambos inclusive. Véanse notas generales en FUENTES Y NOTAS EXPLICATIVAS.</t>
  </si>
  <si>
    <t xml:space="preserve"> VARONES</t>
  </si>
  <si>
    <t>(1) Las tasas de paro están referidas a la población menor de 25 años en edad laboral, considerando como tal la que tiene edades comprendidas entre los 15 a 24 años, ambos inclusive. Véanse notas generales en FUENTES Y NOTAS EXPLICATIVAS.</t>
  </si>
  <si>
    <t>España</t>
  </si>
  <si>
    <t>Estados Unidos</t>
  </si>
  <si>
    <t>Canadá</t>
  </si>
  <si>
    <t>Japón</t>
  </si>
  <si>
    <t>http://ec.europa.eu/eurostat/data/database</t>
  </si>
  <si>
    <r>
      <t>- </t>
    </r>
    <r>
      <rPr>
        <b/>
        <sz val="10"/>
        <rFont val="Arial"/>
        <family val="2"/>
      </rPr>
      <t xml:space="preserve">Cuadros EFT-1 a EFT-12: </t>
    </r>
    <r>
      <rPr>
        <sz val="10"/>
        <rFont val="Arial"/>
        <family val="2"/>
      </rPr>
      <t>Oficina Estadística de la Unión Europea (EUROSTAT), "Labour Force Survey"  (LFS).</t>
    </r>
  </si>
  <si>
    <t>Una información más detallada sobre la metodología y características de la LFS puede obtenerse consultando:</t>
  </si>
  <si>
    <t>Tasas de actividad, empleo y paro en los países de la Unión Europea, por sexo.</t>
  </si>
  <si>
    <t>Tasas de actividad y empleo de menores de 65 años en los países de la Unión Europea, según sexo.</t>
  </si>
  <si>
    <t>Tasas de paro de menores de 25 años en los países de la Unión Europea, según sexo.</t>
  </si>
  <si>
    <t>Población de 15 y más años en los países de la Unión Europea, según nacionalidad.</t>
  </si>
  <si>
    <t>Ocupados en los países de la Unión Europea, según sector de actividad.</t>
  </si>
  <si>
    <t>Ocupados en los países de la Unión Europea, según situación profesional.</t>
  </si>
  <si>
    <t>Ocupados a tiempo parcial en los países de la Unión Europea, según sexo.</t>
  </si>
  <si>
    <t>Asalariados con contrato temporal en los países de la Unión Europea, según sexo.</t>
  </si>
  <si>
    <t>http://ec.europa.eu/eurostat/statistics-explained/index.php/EU_labour_force_survey</t>
  </si>
  <si>
    <t>Para mayor informacion puede consultarse:</t>
  </si>
  <si>
    <t>http://stats.oecd.org/</t>
  </si>
  <si>
    <t>ENCUESTA DE FUERZAS DE TRABAJO</t>
  </si>
  <si>
    <r>
      <t xml:space="preserve">- Cuadro EFT-13: </t>
    </r>
    <r>
      <rPr>
        <sz val="10"/>
        <rFont val="Arial"/>
        <family val="2"/>
      </rPr>
      <t>Organización para la Cooperación y el Desarrollo Económicos (OCDE) .</t>
    </r>
  </si>
  <si>
    <t>El Reglamento CE nº 1897/2000 de la Comisión, de 7 de septiembre de 2000, establece una nueva definición de desempleo que permite mejorar la comparación de datos dentro de la Unión Europea. Se consideran parados aquellas personas de 15 a 74 años ambos inclusive, que no trabajaron por cuenta ajena o cuenta propia durante el período de referencia, que habían buscado trabajo activamente durante las cuatro semanas que precedieron a la entrevista y estaban disponibles para trabajar en un plazo de dos semanas.</t>
  </si>
  <si>
    <t>Población de 15 y más años en los países de la Unión Europea, según nacionalidad. (Concl.)</t>
  </si>
  <si>
    <t>Ocupados en los países de la Unión Europea, según sector de actividad. (Concl.)</t>
  </si>
  <si>
    <t>Ocupados en los países de la Unión Europea, según situación profesional. (Concl.)</t>
  </si>
  <si>
    <t>Ocupados a tiempo parcial en los países de la Unión Europea, según sexo. (Concl.)</t>
  </si>
  <si>
    <t>Asalariados con contrato temporal en los países de la Unión Europea, según sexo. (Concl.)</t>
  </si>
  <si>
    <t>ENCUESTA DE FUERZAS DE TRABAJO UNION EUROPEA (EFT)</t>
  </si>
  <si>
    <t>FUENTES Y NOTAS EXPLICATIVAS</t>
  </si>
  <si>
    <t>Los conceptos y definiciones utilizados en la LFS se basan en los adoptados por la Organización Internacional del Trabajo. En líneas generales son los siguientes:</t>
  </si>
  <si>
    <t>OCDE</t>
  </si>
  <si>
    <t>Siete principales países (1)</t>
  </si>
  <si>
    <t>Media anual. En porcentaje</t>
  </si>
  <si>
    <t>Tasas de paro en algunos países de la OCDE.</t>
  </si>
  <si>
    <t>Media anual</t>
  </si>
  <si>
    <t>DISTRIBUCIONES PORCENTUALES (1)</t>
  </si>
  <si>
    <t>Unión Europea (UE-27)</t>
  </si>
  <si>
    <t>Reino Unido</t>
  </si>
  <si>
    <t>(1) Incluye Canadá, Estados Unidos, Japón, Francia, Alemania, Italia y Reino Unido.</t>
  </si>
  <si>
    <r>
      <t xml:space="preserve">La </t>
    </r>
    <r>
      <rPr>
        <b/>
        <sz val="10"/>
        <rFont val="Arial"/>
        <family val="2"/>
      </rPr>
      <t>Encuesta Comunitaria de Fuerza de Trabajo</t>
    </r>
    <r>
      <rPr>
        <sz val="10"/>
        <rFont val="Arial"/>
        <family val="2"/>
      </rPr>
      <t xml:space="preserve"> en la Unión Europea, que se utiliza como fuente de información de los cuadros EFT-1 a EFT-12, es una investigación por muestreo dirigida a viviendas familiares que se elabora anualmente en todos los Estados de la Unión Europea siguiendo una metodología común establecida por EUROSTAT y acordada conjuntamente por este Organismo y los expertos nacionales de los Estados miembros.  La EFT abarca actualmente treinta y cuatro países (países participantes) que proporcionan a Eurostat datos de encuestas nacionales sobre la fuerza de trabajo: los 27 Estados miembros de la Unión Europea, Reino Unido, tres países de la AELC (Islandia, Noruega y Suiza) y tres países candidatos (Montenegro, la ex República Yugoslava de Macedonia y Turquía). </t>
    </r>
  </si>
  <si>
    <t>5.4</t>
  </si>
  <si>
    <t>7.2</t>
  </si>
  <si>
    <t>6.2</t>
  </si>
  <si>
    <t>5.0</t>
  </si>
  <si>
    <t>4.8</t>
  </si>
  <si>
    <t>6.8</t>
  </si>
  <si>
    <t>7.1</t>
  </si>
  <si>
    <t>6.0</t>
  </si>
  <si>
    <t>4.3</t>
  </si>
  <si>
    <t>6.5</t>
  </si>
  <si>
    <t>5.2</t>
  </si>
  <si>
    <t>4.1</t>
  </si>
  <si>
    <t>14.1</t>
  </si>
  <si>
    <t>15.5</t>
  </si>
  <si>
    <t>14.8</t>
  </si>
  <si>
    <t>12.9</t>
  </si>
  <si>
    <t>12.1</t>
  </si>
  <si>
    <t>3.7</t>
  </si>
  <si>
    <t>8.1</t>
  </si>
  <si>
    <t>3.6</t>
  </si>
  <si>
    <t>5.7</t>
  </si>
  <si>
    <t>9.7</t>
  </si>
  <si>
    <t>7.5</t>
  </si>
  <si>
    <t>5.3</t>
  </si>
  <si>
    <t>2.4</t>
  </si>
  <si>
    <t>2.8</t>
  </si>
  <si>
    <t>2.6</t>
  </si>
  <si>
    <t>3.8</t>
  </si>
  <si>
    <t>4.6</t>
  </si>
  <si>
    <t>4.5</t>
  </si>
  <si>
    <t>4.0</t>
  </si>
  <si>
    <t>..</t>
  </si>
  <si>
    <t xml:space="preserve">Ocupados en los países de la Unión Europea, según sector de actividad. </t>
  </si>
  <si>
    <t>Tasas de actividad, empleo y paro en los países de la Unión Europea, por sexo (1).</t>
  </si>
  <si>
    <t>Tasas de actividad y empleo de menores de 65 años en los países de la Unión Europea, según sexo (1).</t>
  </si>
  <si>
    <t>Tasas de paro de menores de 25 años en los países de la Unión Europea, según sexo (1).</t>
  </si>
  <si>
    <t xml:space="preserve">Los datos de estos cuadros han sido obtenidos en julio de 2024 mediante consulta en: </t>
  </si>
  <si>
    <r>
      <t xml:space="preserve">Las </t>
    </r>
    <r>
      <rPr>
        <b/>
        <sz val="10"/>
        <rFont val="Arial"/>
        <family val="2"/>
      </rPr>
      <t xml:space="preserve">tasas de paro </t>
    </r>
    <r>
      <rPr>
        <sz val="10"/>
        <rFont val="Arial"/>
        <family val="2"/>
      </rPr>
      <t>que figuran en el cuadro EFT-13</t>
    </r>
    <r>
      <rPr>
        <b/>
        <sz val="10"/>
        <rFont val="Arial"/>
        <family val="2"/>
      </rPr>
      <t xml:space="preserve">, </t>
    </r>
    <r>
      <rPr>
        <sz val="10"/>
        <rFont val="Arial"/>
        <family val="2"/>
      </rPr>
      <t>definidas como la proporción de parados respecto de la población activa civil, son obtenidas como se indica a continuación en base a los datos disponibles en julio de 2024: los datos correspondientes a la Unión Europea y a cada estado miembro son facilitados directamente a la OCDE por EUROSTAT, en tanto que los de los restantes países son obtenidos por la OCDE aplicando un criterio común a los datos facilitados por los propios países.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</si>
</sst>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#,##0.0"/>
    <numFmt numFmtId="172" formatCode="0.0"/>
  </numFmts>
  <fonts count="36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7.2"/>
      <color indexed="12"/>
      <name val="Arial"/>
      <family val="2"/>
    </font>
    <font>
      <sz val="11"/>
      <color indexed="20"/>
      <name val="Calibri"/>
      <family val="2"/>
    </font>
    <font>
      <sz val="8"/>
      <name val="Arial"/>
      <family val="2"/>
    </font>
    <font>
      <sz val="11"/>
      <color indexed="19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12"/>
      <color indexed="9"/>
      <name val="Arial"/>
      <family val="2"/>
    </font>
    <font>
      <u/>
      <sz val="10"/>
      <color indexed="12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10"/>
      <name val="Arial"/>
      <family val="2"/>
    </font>
    <font>
      <u/>
      <sz val="8"/>
      <color indexed="12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ashed">
        <color indexed="17"/>
      </top>
      <bottom style="dashed">
        <color indexed="17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12" borderId="2" applyNumberFormat="0" applyAlignment="0" applyProtection="0"/>
    <xf numFmtId="0" fontId="5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7" fillId="7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17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20" fillId="0" borderId="0"/>
    <xf numFmtId="0" fontId="35" fillId="0" borderId="0"/>
    <xf numFmtId="0" fontId="10" fillId="4" borderId="4" applyNumberFormat="0" applyFont="0" applyAlignment="0" applyProtection="0"/>
    <xf numFmtId="0" fontId="13" fillId="11" borderId="5" applyNumberFormat="0" applyAlignment="0" applyProtection="0"/>
    <xf numFmtId="0" fontId="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6" fillId="0" borderId="8" applyNumberFormat="0" applyFill="0" applyAlignment="0" applyProtection="0"/>
    <xf numFmtId="0" fontId="18" fillId="0" borderId="9" applyNumberFormat="0" applyFill="0" applyAlignment="0" applyProtection="0"/>
  </cellStyleXfs>
  <cellXfs count="19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19" fillId="0" borderId="10" xfId="0" applyFont="1" applyBorder="1" applyAlignment="1">
      <alignment vertical="center"/>
    </xf>
    <xf numFmtId="0" fontId="0" fillId="0" borderId="10" xfId="0" applyBorder="1" applyAlignment="1">
      <alignment horizontal="justify" vertical="center" wrapText="1"/>
    </xf>
    <xf numFmtId="0" fontId="19" fillId="0" borderId="0" xfId="0" applyFont="1"/>
    <xf numFmtId="0" fontId="0" fillId="0" borderId="0" xfId="0" applyFill="1"/>
    <xf numFmtId="0" fontId="20" fillId="0" borderId="0" xfId="0" applyFont="1"/>
    <xf numFmtId="0" fontId="24" fillId="18" borderId="0" xfId="0" applyFont="1" applyFill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3" fontId="21" fillId="0" borderId="0" xfId="0" applyNumberFormat="1" applyFont="1" applyAlignment="1">
      <alignment horizontal="left" vertical="center"/>
    </xf>
    <xf numFmtId="0" fontId="10" fillId="0" borderId="0" xfId="0" applyFont="1"/>
    <xf numFmtId="0" fontId="25" fillId="0" borderId="0" xfId="0" applyFont="1" applyAlignment="1">
      <alignment horizontal="left"/>
    </xf>
    <xf numFmtId="0" fontId="25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22" fillId="0" borderId="0" xfId="0" applyNumberFormat="1" applyFont="1" applyAlignment="1">
      <alignment horizontal="left" vertical="center"/>
    </xf>
    <xf numFmtId="171" fontId="22" fillId="0" borderId="0" xfId="0" applyNumberFormat="1" applyFont="1" applyBorder="1" applyAlignment="1">
      <alignment horizontal="right" vertical="center" wrapText="1"/>
    </xf>
    <xf numFmtId="171" fontId="0" fillId="0" borderId="0" xfId="0" applyNumberFormat="1" applyAlignment="1">
      <alignment horizontal="right" vertical="center"/>
    </xf>
    <xf numFmtId="171" fontId="22" fillId="0" borderId="0" xfId="0" applyNumberFormat="1" applyFont="1" applyAlignment="1">
      <alignment horizontal="right" vertical="center"/>
    </xf>
    <xf numFmtId="171" fontId="10" fillId="0" borderId="0" xfId="0" applyNumberFormat="1" applyFont="1"/>
    <xf numFmtId="171" fontId="21" fillId="0" borderId="0" xfId="0" applyNumberFormat="1" applyFont="1" applyBorder="1" applyAlignment="1">
      <alignment horizontal="right" vertical="center" wrapText="1"/>
    </xf>
    <xf numFmtId="171" fontId="2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justify" vertical="center" wrapText="1"/>
    </xf>
    <xf numFmtId="0" fontId="24" fillId="18" borderId="0" xfId="0" applyFont="1" applyFill="1" applyAlignment="1">
      <alignment horizontal="right" vertical="center"/>
    </xf>
    <xf numFmtId="49" fontId="27" fillId="0" borderId="0" xfId="30" applyNumberFormat="1" applyFont="1" applyAlignment="1" applyProtection="1">
      <alignment horizontal="center" vertical="center"/>
    </xf>
    <xf numFmtId="49" fontId="23" fillId="0" borderId="0" xfId="0" applyNumberFormat="1" applyFont="1" applyAlignment="1">
      <alignment horizontal="justify" vertical="center"/>
    </xf>
    <xf numFmtId="49" fontId="20" fillId="0" borderId="0" xfId="0" applyNumberFormat="1" applyFont="1" applyAlignment="1">
      <alignment vertical="center"/>
    </xf>
    <xf numFmtId="0" fontId="0" fillId="0" borderId="0" xfId="0" applyNumberFormat="1" applyAlignment="1">
      <alignment horizontal="justify" vertical="center" wrapText="1"/>
    </xf>
    <xf numFmtId="0" fontId="20" fillId="0" borderId="0" xfId="0" applyFont="1" applyAlignment="1">
      <alignment horizontal="justify" vertical="center"/>
    </xf>
    <xf numFmtId="49" fontId="24" fillId="18" borderId="0" xfId="0" applyNumberFormat="1" applyFont="1" applyFill="1" applyAlignment="1">
      <alignment vertical="center"/>
    </xf>
    <xf numFmtId="49" fontId="19" fillId="0" borderId="0" xfId="0" applyNumberFormat="1" applyFont="1" applyAlignment="1">
      <alignment vertical="center"/>
    </xf>
    <xf numFmtId="49" fontId="19" fillId="0" borderId="0" xfId="0" applyNumberFormat="1" applyFont="1" applyAlignment="1">
      <alignment horizontal="justify" vertical="center"/>
    </xf>
    <xf numFmtId="0" fontId="25" fillId="0" borderId="0" xfId="0" applyFont="1" applyBorder="1" applyAlignment="1">
      <alignment horizontal="center" vertical="center"/>
    </xf>
    <xf numFmtId="0" fontId="31" fillId="0" borderId="0" xfId="0" applyFont="1"/>
    <xf numFmtId="0" fontId="25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5" fillId="0" borderId="13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3" fontId="10" fillId="0" borderId="0" xfId="0" applyNumberFormat="1" applyFont="1"/>
    <xf numFmtId="3" fontId="10" fillId="0" borderId="0" xfId="0" applyNumberFormat="1" applyFont="1" applyBorder="1" applyAlignment="1">
      <alignment horizontal="center"/>
    </xf>
    <xf numFmtId="171" fontId="21" fillId="0" borderId="0" xfId="0" applyNumberFormat="1" applyFont="1" applyAlignment="1" applyProtection="1">
      <alignment horizontal="right" vertical="center"/>
    </xf>
    <xf numFmtId="0" fontId="10" fillId="0" borderId="0" xfId="0" applyFont="1" applyAlignment="1">
      <alignment horizontal="center"/>
    </xf>
    <xf numFmtId="17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justify" vertical="center" wrapText="1"/>
    </xf>
    <xf numFmtId="0" fontId="10" fillId="0" borderId="16" xfId="0" applyFont="1" applyBorder="1" applyAlignment="1">
      <alignment horizontal="center"/>
    </xf>
    <xf numFmtId="171" fontId="21" fillId="0" borderId="0" xfId="0" applyNumberFormat="1" applyFont="1" applyBorder="1" applyAlignment="1">
      <alignment horizontal="center" vertical="center" wrapText="1"/>
    </xf>
    <xf numFmtId="171" fontId="21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71" fontId="10" fillId="0" borderId="0" xfId="0" applyNumberFormat="1" applyFont="1" applyAlignment="1">
      <alignment horizontal="right" vertical="center"/>
    </xf>
    <xf numFmtId="171" fontId="28" fillId="0" borderId="0" xfId="0" applyNumberFormat="1" applyFont="1" applyAlignment="1" applyProtection="1">
      <alignment horizontal="right" vertical="center"/>
    </xf>
    <xf numFmtId="0" fontId="25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18" borderId="0" xfId="0" applyFont="1" applyFill="1" applyAlignment="1">
      <alignment vertical="center"/>
    </xf>
    <xf numFmtId="0" fontId="25" fillId="0" borderId="11" xfId="0" applyFont="1" applyBorder="1" applyAlignment="1"/>
    <xf numFmtId="171" fontId="0" fillId="0" borderId="0" xfId="0" applyNumberFormat="1" applyBorder="1" applyAlignment="1"/>
    <xf numFmtId="171" fontId="20" fillId="0" borderId="0" xfId="0" applyNumberFormat="1" applyFont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171" fontId="20" fillId="0" borderId="0" xfId="0" applyNumberFormat="1" applyFont="1" applyAlignment="1"/>
    <xf numFmtId="0" fontId="10" fillId="0" borderId="0" xfId="0" applyFont="1" applyAlignment="1">
      <alignment horizontal="center" vertical="center" wrapText="1"/>
    </xf>
    <xf numFmtId="171" fontId="20" fillId="0" borderId="0" xfId="0" applyNumberFormat="1" applyFont="1" applyAlignment="1">
      <alignment vertical="center"/>
    </xf>
    <xf numFmtId="0" fontId="22" fillId="0" borderId="0" xfId="0" applyFont="1" applyFill="1" applyAlignment="1">
      <alignment horizontal="left" vertical="center"/>
    </xf>
    <xf numFmtId="0" fontId="25" fillId="0" borderId="0" xfId="0" applyFont="1" applyAlignment="1">
      <alignment horizontal="left" vertical="center"/>
    </xf>
    <xf numFmtId="171" fontId="10" fillId="0" borderId="0" xfId="0" applyNumberFormat="1" applyFont="1" applyAlignment="1"/>
    <xf numFmtId="171" fontId="29" fillId="0" borderId="0" xfId="0" applyNumberFormat="1" applyFont="1"/>
    <xf numFmtId="172" fontId="22" fillId="0" borderId="0" xfId="0" applyNumberFormat="1" applyFont="1" applyAlignment="1" applyProtection="1">
      <alignment horizontal="right" vertical="center"/>
    </xf>
    <xf numFmtId="171" fontId="22" fillId="0" borderId="0" xfId="0" applyNumberFormat="1" applyFont="1" applyAlignment="1" applyProtection="1">
      <alignment horizontal="right" vertical="center"/>
    </xf>
    <xf numFmtId="0" fontId="25" fillId="0" borderId="11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3" fontId="10" fillId="0" borderId="0" xfId="0" applyNumberFormat="1" applyFont="1" applyAlignment="1">
      <alignment horizontal="right" vertical="center"/>
    </xf>
    <xf numFmtId="3" fontId="29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172" fontId="21" fillId="0" borderId="0" xfId="0" applyNumberFormat="1" applyFont="1" applyAlignment="1">
      <alignment horizontal="right" vertical="center"/>
    </xf>
    <xf numFmtId="172" fontId="31" fillId="0" borderId="0" xfId="0" applyNumberFormat="1" applyFont="1"/>
    <xf numFmtId="172" fontId="0" fillId="0" borderId="0" xfId="0" applyNumberFormat="1" applyAlignment="1">
      <alignment vertical="center"/>
    </xf>
    <xf numFmtId="0" fontId="21" fillId="0" borderId="0" xfId="0" applyFont="1" applyAlignment="1">
      <alignment vertical="center"/>
    </xf>
    <xf numFmtId="0" fontId="22" fillId="0" borderId="11" xfId="0" applyFont="1" applyBorder="1" applyAlignment="1">
      <alignment vertical="center"/>
    </xf>
    <xf numFmtId="0" fontId="25" fillId="0" borderId="14" xfId="0" applyFont="1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172" fontId="31" fillId="0" borderId="16" xfId="0" applyNumberFormat="1" applyFont="1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22" fillId="0" borderId="0" xfId="0" applyFont="1" applyAlignment="1">
      <alignment horizontal="left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right" vertical="center" wrapText="1"/>
    </xf>
    <xf numFmtId="171" fontId="25" fillId="0" borderId="0" xfId="0" applyNumberFormat="1" applyFont="1" applyBorder="1" applyAlignment="1">
      <alignment horizontal="right" vertical="center"/>
    </xf>
    <xf numFmtId="171" fontId="20" fillId="0" borderId="0" xfId="0" applyNumberFormat="1" applyFont="1" applyAlignment="1">
      <alignment horizontal="right" vertical="center"/>
    </xf>
    <xf numFmtId="0" fontId="25" fillId="0" borderId="0" xfId="0" applyFont="1" applyFill="1" applyBorder="1" applyAlignment="1">
      <alignment horizontal="center" vertical="center"/>
    </xf>
    <xf numFmtId="0" fontId="10" fillId="0" borderId="17" xfId="0" applyFont="1" applyBorder="1"/>
    <xf numFmtId="0" fontId="25" fillId="0" borderId="11" xfId="0" applyFont="1" applyBorder="1" applyAlignment="1" applyProtection="1">
      <alignment horizontal="right" vertical="center"/>
    </xf>
    <xf numFmtId="0" fontId="25" fillId="0" borderId="0" xfId="0" applyFont="1" applyAlignment="1" applyProtection="1">
      <alignment horizontal="left"/>
    </xf>
    <xf numFmtId="0" fontId="10" fillId="0" borderId="0" xfId="0" applyFont="1" applyAlignment="1">
      <alignment horizontal="right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25" fillId="0" borderId="11" xfId="0" applyFont="1" applyBorder="1" applyAlignment="1" applyProtection="1"/>
    <xf numFmtId="172" fontId="0" fillId="0" borderId="0" xfId="0" applyNumberFormat="1" applyAlignment="1"/>
    <xf numFmtId="171" fontId="0" fillId="0" borderId="0" xfId="0" applyNumberFormat="1" applyAlignment="1"/>
    <xf numFmtId="0" fontId="22" fillId="0" borderId="14" xfId="0" quotePrefix="1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  <xf numFmtId="0" fontId="32" fillId="0" borderId="0" xfId="30" applyFont="1" applyAlignment="1" applyProtection="1">
      <alignment horizontal="left"/>
    </xf>
    <xf numFmtId="171" fontId="10" fillId="0" borderId="0" xfId="0" applyNumberFormat="1" applyFont="1" applyBorder="1" applyAlignment="1"/>
    <xf numFmtId="171" fontId="22" fillId="0" borderId="0" xfId="0" applyNumberFormat="1" applyFont="1" applyBorder="1" applyAlignment="1"/>
    <xf numFmtId="171" fontId="10" fillId="0" borderId="0" xfId="0" applyNumberFormat="1" applyFont="1" applyBorder="1"/>
    <xf numFmtId="171" fontId="22" fillId="0" borderId="0" xfId="0" applyNumberFormat="1" applyFont="1" applyBorder="1"/>
    <xf numFmtId="0" fontId="30" fillId="0" borderId="0" xfId="30" applyNumberFormat="1" applyFont="1" applyAlignment="1" applyProtection="1">
      <alignment horizontal="justify" vertical="center" wrapText="1"/>
    </xf>
    <xf numFmtId="0" fontId="27" fillId="0" borderId="0" xfId="30" applyNumberFormat="1" applyFont="1" applyAlignment="1" applyProtection="1">
      <alignment horizontal="justify" vertical="center" wrapText="1"/>
    </xf>
    <xf numFmtId="0" fontId="0" fillId="0" borderId="11" xfId="0" applyBorder="1" applyAlignment="1">
      <alignment vertical="center" wrapText="1"/>
    </xf>
    <xf numFmtId="0" fontId="20" fillId="0" borderId="0" xfId="0" applyNumberFormat="1" applyFont="1" applyAlignment="1">
      <alignment horizontal="justify" vertical="center" wrapText="1"/>
    </xf>
    <xf numFmtId="171" fontId="10" fillId="0" borderId="0" xfId="0" applyNumberFormat="1" applyFont="1" applyAlignment="1" applyProtection="1">
      <alignment horizontal="right" vertical="center"/>
    </xf>
    <xf numFmtId="0" fontId="19" fillId="0" borderId="10" xfId="0" applyFont="1" applyBorder="1" applyAlignment="1">
      <alignment vertical="center" wrapText="1"/>
    </xf>
    <xf numFmtId="171" fontId="10" fillId="0" borderId="0" xfId="0" applyNumberFormat="1" applyFont="1" applyBorder="1" applyAlignment="1">
      <alignment horizontal="right" vertical="center" wrapText="1"/>
    </xf>
    <xf numFmtId="0" fontId="10" fillId="0" borderId="0" xfId="0" applyFont="1" applyAlignment="1" applyProtection="1">
      <alignment horizontal="left" vertical="center"/>
    </xf>
    <xf numFmtId="171" fontId="10" fillId="0" borderId="0" xfId="0" applyNumberFormat="1" applyFont="1" applyFill="1" applyBorder="1" applyAlignment="1">
      <alignment horizontal="right" vertical="center" wrapText="1"/>
    </xf>
    <xf numFmtId="171" fontId="22" fillId="0" borderId="0" xfId="0" applyNumberFormat="1" applyFont="1" applyBorder="1" applyAlignment="1">
      <alignment horizontal="center" vertical="center" wrapText="1"/>
    </xf>
    <xf numFmtId="171" fontId="22" fillId="0" borderId="0" xfId="0" applyNumberFormat="1" applyFont="1" applyBorder="1" applyAlignment="1">
      <alignment horizontal="center" vertical="center"/>
    </xf>
    <xf numFmtId="171" fontId="10" fillId="0" borderId="0" xfId="0" applyNumberFormat="1" applyFont="1" applyBorder="1" applyAlignment="1">
      <alignment horizontal="center" vertical="center" wrapText="1"/>
    </xf>
    <xf numFmtId="171" fontId="10" fillId="0" borderId="0" xfId="0" applyNumberFormat="1" applyFont="1" applyBorder="1" applyAlignment="1">
      <alignment horizontal="center" vertical="center"/>
    </xf>
    <xf numFmtId="171" fontId="22" fillId="0" borderId="0" xfId="0" applyNumberFormat="1" applyFont="1" applyBorder="1" applyAlignment="1">
      <alignment horizontal="right" vertical="center"/>
    </xf>
    <xf numFmtId="171" fontId="25" fillId="0" borderId="0" xfId="0" applyNumberFormat="1" applyFont="1" applyBorder="1" applyAlignment="1">
      <alignment horizontal="right" vertical="center" wrapText="1"/>
    </xf>
    <xf numFmtId="171" fontId="10" fillId="0" borderId="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horizontal="justify" vertical="center" wrapText="1"/>
    </xf>
    <xf numFmtId="0" fontId="22" fillId="0" borderId="0" xfId="0" applyFont="1" applyBorder="1" applyAlignment="1">
      <alignment horizontal="left" vertical="center"/>
    </xf>
    <xf numFmtId="171" fontId="22" fillId="0" borderId="0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1" fontId="22" fillId="0" borderId="14" xfId="0" quotePrefix="1" applyNumberFormat="1" applyFont="1" applyBorder="1" applyAlignment="1" applyProtection="1">
      <alignment horizontal="center" vertical="center"/>
    </xf>
    <xf numFmtId="0" fontId="22" fillId="0" borderId="11" xfId="0" quotePrefix="1" applyFont="1" applyBorder="1" applyAlignment="1" applyProtection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5" fillId="0" borderId="11" xfId="0" applyFont="1" applyBorder="1" applyAlignment="1">
      <alignment vertical="top"/>
    </xf>
    <xf numFmtId="0" fontId="21" fillId="0" borderId="0" xfId="0" applyFont="1" applyAlignment="1">
      <alignment horizontal="center" vertical="center"/>
    </xf>
    <xf numFmtId="3" fontId="10" fillId="19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Alignment="1">
      <alignment horizontal="justify" vertical="center" wrapText="1"/>
    </xf>
    <xf numFmtId="171" fontId="19" fillId="0" borderId="0" xfId="0" applyNumberFormat="1" applyFont="1" applyBorder="1" applyAlignment="1"/>
    <xf numFmtId="0" fontId="19" fillId="0" borderId="0" xfId="0" applyFont="1" applyAlignment="1">
      <alignment vertical="center" wrapText="1"/>
    </xf>
    <xf numFmtId="0" fontId="26" fillId="18" borderId="0" xfId="0" applyFont="1" applyFill="1" applyAlignment="1">
      <alignment vertical="center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4" fillId="18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0" borderId="11" xfId="0" applyFont="1" applyBorder="1" applyAlignment="1">
      <alignment horizontal="center" vertical="top" wrapText="1"/>
    </xf>
    <xf numFmtId="0" fontId="25" fillId="0" borderId="18" xfId="0" applyFont="1" applyBorder="1" applyAlignment="1">
      <alignment horizontal="center" vertical="top" wrapText="1"/>
    </xf>
    <xf numFmtId="0" fontId="22" fillId="0" borderId="19" xfId="0" applyFont="1" applyBorder="1" applyAlignment="1">
      <alignment horizontal="center" vertical="top" wrapText="1"/>
    </xf>
    <xf numFmtId="0" fontId="25" fillId="0" borderId="19" xfId="0" applyFont="1" applyBorder="1" applyAlignment="1">
      <alignment horizontal="center" vertical="top" wrapText="1"/>
    </xf>
    <xf numFmtId="0" fontId="25" fillId="0" borderId="11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justify" vertical="center" wrapText="1"/>
    </xf>
    <xf numFmtId="0" fontId="25" fillId="0" borderId="12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4" fillId="18" borderId="0" xfId="0" applyFont="1" applyFill="1" applyAlignment="1">
      <alignment horizontal="right" vertical="center"/>
    </xf>
    <xf numFmtId="0" fontId="25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22" fillId="0" borderId="21" xfId="0" applyFont="1" applyBorder="1" applyAlignment="1">
      <alignment horizontal="left" vertical="center" wrapText="1"/>
    </xf>
    <xf numFmtId="0" fontId="24" fillId="18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/>
    </xf>
    <xf numFmtId="0" fontId="0" fillId="0" borderId="0" xfId="0" applyAlignment="1"/>
    <xf numFmtId="0" fontId="25" fillId="0" borderId="0" xfId="0" applyFont="1" applyAlignment="1">
      <alignment horizontal="left" vertical="center"/>
    </xf>
    <xf numFmtId="0" fontId="22" fillId="0" borderId="21" xfId="0" applyFont="1" applyBorder="1" applyAlignment="1">
      <alignment vertical="center"/>
    </xf>
    <xf numFmtId="0" fontId="21" fillId="0" borderId="0" xfId="0" quotePrefix="1" applyFont="1" applyAlignment="1">
      <alignment horizontal="justify" vertical="center" wrapText="1"/>
    </xf>
    <xf numFmtId="0" fontId="10" fillId="0" borderId="0" xfId="0" applyFont="1" applyAlignment="1">
      <alignment horizontal="left" vertical="center" wrapText="1"/>
    </xf>
    <xf numFmtId="0" fontId="22" fillId="0" borderId="0" xfId="0" applyFont="1"/>
    <xf numFmtId="0" fontId="25" fillId="0" borderId="23" xfId="0" applyFont="1" applyBorder="1" applyAlignment="1" applyProtection="1">
      <alignment horizontal="center" vertical="center" wrapText="1"/>
    </xf>
    <xf numFmtId="0" fontId="25" fillId="0" borderId="14" xfId="0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0" fillId="0" borderId="0" xfId="0" quotePrefix="1" applyFont="1" applyAlignment="1">
      <alignment horizontal="justify" vertical="center" wrapText="1"/>
    </xf>
    <xf numFmtId="0" fontId="25" fillId="0" borderId="19" xfId="0" applyFont="1" applyBorder="1" applyAlignment="1" applyProtection="1">
      <alignment horizontal="center" vertical="center" wrapText="1"/>
    </xf>
    <xf numFmtId="0" fontId="10" fillId="0" borderId="0" xfId="0" quotePrefix="1" applyFont="1" applyAlignment="1" applyProtection="1">
      <alignment horizontal="justify" vertical="center"/>
    </xf>
    <xf numFmtId="0" fontId="21" fillId="0" borderId="0" xfId="0" quotePrefix="1" applyFont="1" applyAlignment="1" applyProtection="1">
      <alignment horizontal="justify" vertical="center"/>
    </xf>
    <xf numFmtId="0" fontId="22" fillId="0" borderId="0" xfId="0" applyFont="1" applyAlignment="1">
      <alignment horizontal="left" vertical="center" wrapText="1"/>
    </xf>
    <xf numFmtId="0" fontId="21" fillId="0" borderId="0" xfId="0" quotePrefix="1" applyFont="1" applyAlignment="1" applyProtection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9" fillId="0" borderId="0" xfId="0" quotePrefix="1" applyFont="1" applyAlignment="1">
      <alignment horizontal="left" vertical="center" wrapText="1"/>
    </xf>
  </cellXfs>
  <cellStyles count="4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Incorrecto" xfId="31" builtinId="27" customBuiltin="1"/>
    <cellStyle name="Neutral" xfId="32" builtinId="28" customBuiltin="1"/>
    <cellStyle name="No-definido" xfId="33"/>
    <cellStyle name="Normal" xfId="0" builtinId="0"/>
    <cellStyle name="Normal 2" xfId="34"/>
    <cellStyle name="Normal 2 2" xfId="35"/>
    <cellStyle name="Normal 3" xfId="36"/>
    <cellStyle name="Normal 4" xfId="37"/>
    <cellStyle name="Normal 6" xfId="38"/>
    <cellStyle name="Normal 7" xfId="39"/>
    <cellStyle name="Notas" xfId="40" builtinId="10" customBuiltin="1"/>
    <cellStyle name="Salida" xfId="41" builtinId="21" customBuiltin="1"/>
    <cellStyle name="Texto de advertencia" xfId="42" builtinId="11" customBuiltin="1"/>
    <cellStyle name="Texto explicativo" xfId="43" builtinId="53" customBuiltin="1"/>
    <cellStyle name="Título" xfId="44" builtinId="15" customBuiltin="1"/>
    <cellStyle name="Título 1" xfId="45"/>
    <cellStyle name="Título 2" xfId="46" builtinId="17" customBuiltin="1"/>
    <cellStyle name="Título 3" xfId="47" builtinId="18" customBuiltin="1"/>
    <cellStyle name="Total" xfId="48" builtinId="25" customBuiltin="1"/>
  </cellStyles>
  <dxfs count="8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0</xdr:col>
      <xdr:colOff>31750</xdr:colOff>
      <xdr:row>42</xdr:row>
      <xdr:rowOff>57150</xdr:rowOff>
    </xdr:to>
    <xdr:pic>
      <xdr:nvPicPr>
        <xdr:cNvPr id="40288" name="Picture 19" descr="X Dimension">
          <a:extLst>
            <a:ext uri="{FF2B5EF4-FFF2-40B4-BE49-F238E27FC236}">
              <a16:creationId xmlns:a16="http://schemas.microsoft.com/office/drawing/2014/main" id="{24261F67-9B3E-4BE6-BAA2-4C1255B7F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54900"/>
          <a:ext cx="317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63500</xdr:colOff>
      <xdr:row>42</xdr:row>
      <xdr:rowOff>31750</xdr:rowOff>
    </xdr:to>
    <xdr:pic>
      <xdr:nvPicPr>
        <xdr:cNvPr id="40289" name="Picture 20" descr="Y Dimension">
          <a:extLst>
            <a:ext uri="{FF2B5EF4-FFF2-40B4-BE49-F238E27FC236}">
              <a16:creationId xmlns:a16="http://schemas.microsoft.com/office/drawing/2014/main" id="{B4335AEA-F3C2-41D7-B976-DD7D6B589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54900"/>
          <a:ext cx="63500" cy="3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31750</xdr:colOff>
      <xdr:row>42</xdr:row>
      <xdr:rowOff>57150</xdr:rowOff>
    </xdr:to>
    <xdr:pic>
      <xdr:nvPicPr>
        <xdr:cNvPr id="40290" name="Picture 27" descr="X Dimension">
          <a:extLst>
            <a:ext uri="{FF2B5EF4-FFF2-40B4-BE49-F238E27FC236}">
              <a16:creationId xmlns:a16="http://schemas.microsoft.com/office/drawing/2014/main" id="{0D53991F-B8FC-4374-A657-CA8D69A5E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54900"/>
          <a:ext cx="317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63500</xdr:colOff>
      <xdr:row>42</xdr:row>
      <xdr:rowOff>31750</xdr:rowOff>
    </xdr:to>
    <xdr:pic>
      <xdr:nvPicPr>
        <xdr:cNvPr id="40291" name="Picture 28" descr="Y Dimension">
          <a:extLst>
            <a:ext uri="{FF2B5EF4-FFF2-40B4-BE49-F238E27FC236}">
              <a16:creationId xmlns:a16="http://schemas.microsoft.com/office/drawing/2014/main" id="{C7F6A224-3C1F-4016-95F0-FD44946EC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54900"/>
          <a:ext cx="63500" cy="3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31750</xdr:colOff>
      <xdr:row>42</xdr:row>
      <xdr:rowOff>57150</xdr:rowOff>
    </xdr:to>
    <xdr:pic>
      <xdr:nvPicPr>
        <xdr:cNvPr id="40292" name="Picture 37" descr="X Dimension">
          <a:extLst>
            <a:ext uri="{FF2B5EF4-FFF2-40B4-BE49-F238E27FC236}">
              <a16:creationId xmlns:a16="http://schemas.microsoft.com/office/drawing/2014/main" id="{41BE377D-4BDC-466A-A0D6-DBF497FFA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54900"/>
          <a:ext cx="317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63500</xdr:colOff>
      <xdr:row>42</xdr:row>
      <xdr:rowOff>31750</xdr:rowOff>
    </xdr:to>
    <xdr:pic>
      <xdr:nvPicPr>
        <xdr:cNvPr id="40293" name="Picture 38" descr="Y Dimension">
          <a:extLst>
            <a:ext uri="{FF2B5EF4-FFF2-40B4-BE49-F238E27FC236}">
              <a16:creationId xmlns:a16="http://schemas.microsoft.com/office/drawing/2014/main" id="{2E209D2D-3067-4ABB-9B31-C561E9E12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54900"/>
          <a:ext cx="63500" cy="3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31750</xdr:colOff>
      <xdr:row>42</xdr:row>
      <xdr:rowOff>57150</xdr:rowOff>
    </xdr:to>
    <xdr:pic>
      <xdr:nvPicPr>
        <xdr:cNvPr id="40294" name="Picture 39" descr="X Dimension">
          <a:extLst>
            <a:ext uri="{FF2B5EF4-FFF2-40B4-BE49-F238E27FC236}">
              <a16:creationId xmlns:a16="http://schemas.microsoft.com/office/drawing/2014/main" id="{8ECDDD33-F453-495F-B882-82CD2B1CF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54900"/>
          <a:ext cx="317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63500</xdr:colOff>
      <xdr:row>42</xdr:row>
      <xdr:rowOff>31750</xdr:rowOff>
    </xdr:to>
    <xdr:pic>
      <xdr:nvPicPr>
        <xdr:cNvPr id="40295" name="Picture 40" descr="Y Dimension">
          <a:extLst>
            <a:ext uri="{FF2B5EF4-FFF2-40B4-BE49-F238E27FC236}">
              <a16:creationId xmlns:a16="http://schemas.microsoft.com/office/drawing/2014/main" id="{25A798EB-F6B5-4505-8364-243E5393E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54900"/>
          <a:ext cx="63500" cy="3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Ts/ANUARIO%202014/INTERNET/LIBRO%20ETTs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ETT-01"/>
      <sheetName val="ETT-02"/>
      <sheetName val="ETT-03"/>
      <sheetName val="ETT-04A"/>
      <sheetName val="ETT-04B"/>
      <sheetName val="ETT-05"/>
      <sheetName val="ETT-06"/>
      <sheetName val="ETT-07"/>
      <sheetName val="ETT-08"/>
      <sheetName val="ETT-09"/>
      <sheetName val="ETT-10"/>
      <sheetName val="ETT-11"/>
      <sheetName val="ETT-12"/>
      <sheetName val="ETT-13"/>
      <sheetName val="Fuentes y no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ec.europa.eu/eurostat/data/database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ec.europa.eu/eurostat/data/database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ec.europa.eu/eurostat/data/database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ec.europa.eu/eurostat/data/database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ec.europa.eu/eurostat/data/database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ec.europa.eu/eurostat/data/database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ec.europa.eu/eurostat/data/database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ec.europa.eu/eurostat/data/database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ec.europa.eu/eurostat/data/database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c.europa.eu/eurostat/data/database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http://stats.oecd.org/" TargetMode="External"/><Relationship Id="rId2" Type="http://schemas.openxmlformats.org/officeDocument/2006/relationships/hyperlink" Target="http://ec.europa.eu/eurostat/statistics-explained/index.php/EU_labour_force_survey" TargetMode="External"/><Relationship Id="rId1" Type="http://schemas.openxmlformats.org/officeDocument/2006/relationships/hyperlink" Target="http://ec.europa.eu/eurostat/data/database" TargetMode="External"/><Relationship Id="rId4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ec.europa.eu/eurostat/data/databas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ec.europa.eu/eurostat/data/databas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ec.europa.eu/eurostat/data/databas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urostat/data/databas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ec.europa.eu/eurostat/data/database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ec.europa.eu/eurostat/data/database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ec.europa.eu/eurostat/data/databa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"/>
  <sheetViews>
    <sheetView showGridLines="0" tabSelected="1" workbookViewId="0"/>
  </sheetViews>
  <sheetFormatPr baseColWidth="10" defaultRowHeight="12.5" x14ac:dyDescent="0.25"/>
  <cols>
    <col min="1" max="1" width="10.26953125" customWidth="1"/>
    <col min="2" max="2" width="97.1796875" customWidth="1"/>
  </cols>
  <sheetData>
    <row r="1" spans="1:2" ht="6.75" customHeight="1" x14ac:dyDescent="0.25">
      <c r="A1" t="s">
        <v>4</v>
      </c>
    </row>
    <row r="2" spans="1:2" ht="20.25" customHeight="1" x14ac:dyDescent="0.25">
      <c r="A2" s="151" t="s">
        <v>151</v>
      </c>
      <c r="B2" s="151"/>
    </row>
    <row r="3" spans="1:2" ht="6.75" customHeight="1" x14ac:dyDescent="0.25">
      <c r="A3" s="1"/>
      <c r="B3" s="1"/>
    </row>
    <row r="4" spans="1:2" s="1" customFormat="1" ht="25" customHeight="1" x14ac:dyDescent="0.25">
      <c r="A4" s="3" t="s">
        <v>45</v>
      </c>
      <c r="B4" s="4" t="s">
        <v>44</v>
      </c>
    </row>
    <row r="5" spans="1:2" s="1" customFormat="1" ht="25" customHeight="1" x14ac:dyDescent="0.25">
      <c r="A5" s="3" t="s">
        <v>46</v>
      </c>
      <c r="B5" s="4" t="s">
        <v>74</v>
      </c>
    </row>
    <row r="6" spans="1:2" s="1" customFormat="1" ht="25" customHeight="1" x14ac:dyDescent="0.25">
      <c r="A6" s="3" t="s">
        <v>47</v>
      </c>
      <c r="B6" s="4" t="s">
        <v>76</v>
      </c>
    </row>
    <row r="7" spans="1:2" s="1" customFormat="1" ht="25" customHeight="1" x14ac:dyDescent="0.25">
      <c r="A7" s="3" t="s">
        <v>48</v>
      </c>
      <c r="B7" s="4" t="s">
        <v>78</v>
      </c>
    </row>
    <row r="8" spans="1:2" s="1" customFormat="1" ht="25" customHeight="1" x14ac:dyDescent="0.25">
      <c r="A8" s="3" t="s">
        <v>49</v>
      </c>
      <c r="B8" s="4" t="s">
        <v>135</v>
      </c>
    </row>
    <row r="9" spans="1:2" s="1" customFormat="1" ht="25" customHeight="1" x14ac:dyDescent="0.25">
      <c r="A9" s="3" t="s">
        <v>50</v>
      </c>
      <c r="B9" s="4" t="s">
        <v>146</v>
      </c>
    </row>
    <row r="10" spans="1:2" s="1" customFormat="1" ht="25" customHeight="1" x14ac:dyDescent="0.25">
      <c r="A10" s="3" t="s">
        <v>51</v>
      </c>
      <c r="B10" s="4" t="s">
        <v>136</v>
      </c>
    </row>
    <row r="11" spans="1:2" s="1" customFormat="1" ht="25" customHeight="1" x14ac:dyDescent="0.25">
      <c r="A11" s="3" t="s">
        <v>52</v>
      </c>
      <c r="B11" s="4" t="s">
        <v>147</v>
      </c>
    </row>
    <row r="12" spans="1:2" s="1" customFormat="1" ht="25" customHeight="1" x14ac:dyDescent="0.25">
      <c r="A12" s="3" t="s">
        <v>53</v>
      </c>
      <c r="B12" s="4" t="s">
        <v>137</v>
      </c>
    </row>
    <row r="13" spans="1:2" s="1" customFormat="1" ht="25" customHeight="1" x14ac:dyDescent="0.25">
      <c r="A13" s="3" t="s">
        <v>54</v>
      </c>
      <c r="B13" s="4" t="s">
        <v>148</v>
      </c>
    </row>
    <row r="14" spans="1:2" s="1" customFormat="1" ht="25" customHeight="1" x14ac:dyDescent="0.25">
      <c r="A14" s="3" t="s">
        <v>55</v>
      </c>
      <c r="B14" s="4" t="s">
        <v>138</v>
      </c>
    </row>
    <row r="15" spans="1:2" s="1" customFormat="1" ht="25" customHeight="1" x14ac:dyDescent="0.25">
      <c r="A15" s="3" t="s">
        <v>56</v>
      </c>
      <c r="B15" s="4" t="s">
        <v>149</v>
      </c>
    </row>
    <row r="16" spans="1:2" s="1" customFormat="1" ht="25" customHeight="1" x14ac:dyDescent="0.25">
      <c r="A16" s="3" t="s">
        <v>57</v>
      </c>
      <c r="B16" s="4" t="s">
        <v>139</v>
      </c>
    </row>
    <row r="17" spans="1:2" s="1" customFormat="1" ht="25" customHeight="1" x14ac:dyDescent="0.25">
      <c r="A17" s="3" t="s">
        <v>58</v>
      </c>
      <c r="B17" s="4" t="s">
        <v>150</v>
      </c>
    </row>
    <row r="18" spans="1:2" s="1" customFormat="1" ht="25" customHeight="1" x14ac:dyDescent="0.25">
      <c r="A18" s="3" t="s">
        <v>59</v>
      </c>
      <c r="B18" s="4" t="s">
        <v>132</v>
      </c>
    </row>
    <row r="19" spans="1:2" s="1" customFormat="1" ht="25" customHeight="1" x14ac:dyDescent="0.25">
      <c r="A19" s="3" t="s">
        <v>60</v>
      </c>
      <c r="B19" s="4" t="s">
        <v>133</v>
      </c>
    </row>
    <row r="20" spans="1:2" s="1" customFormat="1" ht="25" customHeight="1" x14ac:dyDescent="0.25">
      <c r="A20" s="3" t="s">
        <v>62</v>
      </c>
      <c r="B20" s="4" t="s">
        <v>134</v>
      </c>
    </row>
    <row r="21" spans="1:2" s="1" customFormat="1" ht="25" customHeight="1" x14ac:dyDescent="0.25">
      <c r="A21" s="3" t="s">
        <v>61</v>
      </c>
      <c r="B21" s="136" t="s">
        <v>157</v>
      </c>
    </row>
    <row r="22" spans="1:2" s="1" customFormat="1" ht="18" customHeight="1" x14ac:dyDescent="0.25">
      <c r="A22" s="125"/>
      <c r="B22" s="125" t="s">
        <v>0</v>
      </c>
    </row>
    <row r="59" spans="2:2" x14ac:dyDescent="0.25">
      <c r="B59" s="6"/>
    </row>
    <row r="60" spans="2:2" x14ac:dyDescent="0.25">
      <c r="B60" s="6"/>
    </row>
    <row r="61" spans="2:2" x14ac:dyDescent="0.25">
      <c r="B61" s="6"/>
    </row>
    <row r="62" spans="2:2" x14ac:dyDescent="0.25">
      <c r="B62" s="6"/>
    </row>
    <row r="63" spans="2:2" x14ac:dyDescent="0.25">
      <c r="B63" s="6"/>
    </row>
    <row r="64" spans="2:2" x14ac:dyDescent="0.25">
      <c r="B64" s="6"/>
    </row>
    <row r="65" spans="2:2" x14ac:dyDescent="0.25">
      <c r="B65" s="6"/>
    </row>
    <row r="66" spans="2:2" x14ac:dyDescent="0.25">
      <c r="B66" s="6"/>
    </row>
    <row r="67" spans="2:2" x14ac:dyDescent="0.25">
      <c r="B67" s="6"/>
    </row>
    <row r="68" spans="2:2" x14ac:dyDescent="0.25">
      <c r="B68" s="6"/>
    </row>
    <row r="69" spans="2:2" x14ac:dyDescent="0.25">
      <c r="B69" s="6"/>
    </row>
  </sheetData>
  <mergeCells count="1">
    <mergeCell ref="A2:B2"/>
  </mergeCells>
  <phoneticPr fontId="0" type="noConversion"/>
  <hyperlinks>
    <hyperlink ref="A4" location="'EFT- 01'!A1" display="EFT-01."/>
    <hyperlink ref="B4" location="'EFT- 01'!A1" display="Población de 15 y más años en los países de la Unión Europea, según sexo."/>
    <hyperlink ref="A5" location="'EFT-02'!A1" display="EFT-02."/>
    <hyperlink ref="B5" location="'EFT-02'!A1" display="Activos en los países de la Unión Europea, según sexo"/>
    <hyperlink ref="B6" location="'EFT-03'!A1" display="Ocupados en los países de la Unión Europea, según sexo"/>
    <hyperlink ref="A6" location="'EFT-03'!A1" display="EFT-03."/>
    <hyperlink ref="A7" location="'EFT-04'!A1" display="EFT-04."/>
    <hyperlink ref="B7" location="'EFT-04'!A1" display="Parados en los países de la Unión Europea, según sexo"/>
    <hyperlink ref="B8" location="'EFT-05A'!A1" display="Población de 15 y más años en los países de la Unión Europea, según nacionalidad"/>
    <hyperlink ref="A8" location="'EFT-05A'!A1" display="EFT-05A."/>
    <hyperlink ref="A9" location="'EFT-05B'!A1" display="EFT-05B."/>
    <hyperlink ref="B9" location="'EFT-05B'!A1" display="Población de 15 y más años en los países de la Unión Europea, según nacionalidad. Distribución porcentual"/>
    <hyperlink ref="B10" location="'EFT-06A'!A1" display="Ocupados en los países de la Unión Europea, según sector de actividad"/>
    <hyperlink ref="A10" location="'EFT-06A'!A1" display="EFT-06A."/>
    <hyperlink ref="A11" location="'EFT-06B'!A1" display="EFT-06B."/>
    <hyperlink ref="B11" location="'EFT-06B'!A1" display="Ocupados en los países de la Unión Europea, según sector de actividad. Distribución porcentual"/>
    <hyperlink ref="B12" location="'EFT-07A'!A1" display="Ocupados en los países de la Unión Europea, según situación profesional"/>
    <hyperlink ref="A12" location="'EFT-07A'!A1" display="EFT-07A."/>
    <hyperlink ref="A13" location="'EFT-07B'!A1" display="EFT-07B."/>
    <hyperlink ref="B13" location="'EFT-07B'!A1" display="Ocupados en los países de la Unión Europea, según situación profesional. Distribución porcentual"/>
    <hyperlink ref="B14" location="'EFT-08A'!A1" display="Ocupados a tiempo parcial en los países de la Unión Europea, según sexo"/>
    <hyperlink ref="A14" location="'EFT-08A'!A1" display="EFT-08A."/>
    <hyperlink ref="A15" location="'EFT-08B'!A1" display="EFT-08B."/>
    <hyperlink ref="B15" location="'EFT-08B'!A1" display="Ocupados a tiempo parcial en los países de la Unión Europea, según sexo. En porcentaje sobre el total"/>
    <hyperlink ref="B16" location="'EFT-09A'!A1" display="Asalariados con contrato temporal en los países de la Unión Europea, según sexo"/>
    <hyperlink ref="A16" location="'EFT-09A'!A1" display="EFT-09A."/>
    <hyperlink ref="A17" location="'EFT -09B'!A1" display="EFT-09B."/>
    <hyperlink ref="B17" location="'EFT -09B'!A1" display="Asalariados con contrato temporal en los países de la Unión Europea, según sexo. En porcentaje sobre el total"/>
    <hyperlink ref="B18" location="'EFT-10'!A1" display="Tasas de actividad, empleo y paro en los países de la Unión Europea, por sexo (1)."/>
    <hyperlink ref="A18" location="'EFT-10'!A1" display="EFT-10."/>
    <hyperlink ref="A19" location="'EFT-11'!A1" display="EFT-11."/>
    <hyperlink ref="B19" location="'EFT-11'!A1" display="Tasas de actividad y empleo de menores de 65 años en los países de la Unión Europea, según sexo (1)."/>
    <hyperlink ref="B20" location="'EFT-12'!A1" display="Tasas de paro de menores de 25 años en los países de la Unión Europea, según sexo (1)."/>
    <hyperlink ref="A20" location="'EFT-12'!A1" display="EFT-12."/>
    <hyperlink ref="A21" location="'EFT-13'!A1" display="EFT-13."/>
    <hyperlink ref="B21" location="'EFT-13'!A1" display="Tasas de paro homogeneizadas en algunos países de la OCDE"/>
    <hyperlink ref="B22" location="'Fuentes y notas'!A1" display="Fuentes y notas explicativas"/>
  </hyperlinks>
  <printOptions horizontalCentered="1"/>
  <pageMargins left="0.39370078740157483" right="0.39370078740157483" top="0.39370078740157483" bottom="0.59055118110236227" header="0" footer="0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42"/>
  <sheetViews>
    <sheetView showGridLines="0" zoomScaleNormal="100" workbookViewId="0">
      <selection sqref="A1:D1"/>
    </sheetView>
  </sheetViews>
  <sheetFormatPr baseColWidth="10" defaultColWidth="9.7265625" defaultRowHeight="10" x14ac:dyDescent="0.2"/>
  <cols>
    <col min="1" max="1" width="19.7265625" style="22" customWidth="1"/>
    <col min="2" max="2" width="9.7265625" style="13" customWidth="1"/>
    <col min="3" max="3" width="0.81640625" style="13" customWidth="1"/>
    <col min="4" max="4" width="9.7265625" style="13" customWidth="1"/>
    <col min="5" max="5" width="1.7265625" style="13" customWidth="1"/>
    <col min="6" max="6" width="9.7265625" style="13" customWidth="1"/>
    <col min="7" max="7" width="0.81640625" style="13" customWidth="1"/>
    <col min="8" max="8" width="9.7265625" style="13" customWidth="1"/>
    <col min="9" max="9" width="1.7265625" style="13" customWidth="1"/>
    <col min="10" max="10" width="9.7265625" style="13" customWidth="1"/>
    <col min="11" max="11" width="0.81640625" style="13" customWidth="1"/>
    <col min="12" max="12" width="9.7265625" style="13" customWidth="1"/>
    <col min="13" max="13" width="1.7265625" style="13" customWidth="1"/>
    <col min="14" max="14" width="9.7265625" style="13" customWidth="1"/>
    <col min="15" max="15" width="0.81640625" style="13" customWidth="1"/>
    <col min="16" max="16" width="9.7265625" style="13" customWidth="1"/>
    <col min="17" max="16384" width="9.7265625" style="13"/>
  </cols>
  <sheetData>
    <row r="1" spans="1:18" s="71" customFormat="1" ht="12" customHeight="1" x14ac:dyDescent="0.25">
      <c r="A1" s="154" t="s">
        <v>143</v>
      </c>
      <c r="B1" s="155"/>
      <c r="C1" s="155"/>
      <c r="D1" s="155"/>
      <c r="E1" s="11"/>
      <c r="F1" s="11"/>
      <c r="G1" s="11"/>
      <c r="J1" s="10" t="s">
        <v>98</v>
      </c>
      <c r="K1" s="66"/>
      <c r="L1" s="8"/>
      <c r="M1" s="8"/>
      <c r="N1" s="8"/>
      <c r="O1" s="8"/>
      <c r="P1" s="8"/>
      <c r="R1" s="10"/>
    </row>
    <row r="2" spans="1:18" s="71" customFormat="1" ht="5.15" customHeight="1" x14ac:dyDescent="0.25">
      <c r="A2" s="10"/>
      <c r="B2" s="10"/>
      <c r="C2" s="10"/>
      <c r="D2" s="11"/>
      <c r="E2" s="11"/>
      <c r="F2" s="11"/>
      <c r="G2" s="11"/>
      <c r="J2" s="10"/>
      <c r="L2" s="10"/>
      <c r="M2" s="10"/>
      <c r="N2" s="34"/>
      <c r="O2" s="34"/>
      <c r="P2" s="34"/>
    </row>
    <row r="3" spans="1:18" s="71" customFormat="1" ht="12" customHeight="1" x14ac:dyDescent="0.25">
      <c r="A3" s="8" t="s">
        <v>34</v>
      </c>
      <c r="B3" s="8"/>
      <c r="C3" s="8"/>
      <c r="D3" s="8"/>
      <c r="E3" s="11"/>
      <c r="F3" s="11"/>
      <c r="G3" s="11"/>
      <c r="J3" s="152" t="s">
        <v>137</v>
      </c>
      <c r="K3" s="169"/>
      <c r="L3" s="169"/>
      <c r="M3" s="169"/>
      <c r="N3" s="169"/>
      <c r="O3" s="169"/>
      <c r="P3" s="169"/>
    </row>
    <row r="4" spans="1:18" s="71" customFormat="1" ht="12" customHeight="1" x14ac:dyDescent="0.25">
      <c r="A4" s="11"/>
      <c r="B4" s="11"/>
      <c r="C4" s="11"/>
      <c r="D4" s="11"/>
      <c r="E4" s="11"/>
      <c r="F4" s="11"/>
      <c r="G4" s="11"/>
      <c r="J4" s="169"/>
      <c r="K4" s="169"/>
      <c r="L4" s="169"/>
      <c r="M4" s="169"/>
      <c r="N4" s="169"/>
      <c r="O4" s="169"/>
      <c r="P4" s="169"/>
    </row>
    <row r="5" spans="1:18" s="71" customFormat="1" ht="12" customHeight="1" x14ac:dyDescent="0.25">
      <c r="A5" s="11"/>
      <c r="B5" s="11"/>
      <c r="C5" s="11"/>
      <c r="D5" s="11"/>
      <c r="E5" s="11"/>
      <c r="F5" s="11"/>
      <c r="G5" s="11"/>
      <c r="J5" s="10"/>
      <c r="L5" s="10"/>
      <c r="M5" s="10"/>
      <c r="N5" s="34"/>
      <c r="O5" s="34"/>
      <c r="P5" s="34"/>
    </row>
    <row r="6" spans="1:18" s="71" customFormat="1" ht="12" customHeight="1" thickBot="1" x14ac:dyDescent="0.3">
      <c r="A6" s="11"/>
      <c r="B6" s="170" t="s">
        <v>158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</row>
    <row r="7" spans="1:18" ht="20.149999999999999" customHeight="1" thickBot="1" x14ac:dyDescent="0.3">
      <c r="A7" s="48"/>
      <c r="B7" s="166" t="s">
        <v>80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</row>
    <row r="8" spans="1:18" ht="33.65" customHeight="1" x14ac:dyDescent="0.25">
      <c r="A8" s="48"/>
      <c r="B8" s="175" t="s">
        <v>90</v>
      </c>
      <c r="C8" s="175"/>
      <c r="D8" s="175"/>
      <c r="E8" s="67"/>
      <c r="F8" s="175" t="s">
        <v>99</v>
      </c>
      <c r="G8" s="175"/>
      <c r="H8" s="175"/>
      <c r="I8" s="67"/>
      <c r="J8" s="175" t="s">
        <v>100</v>
      </c>
      <c r="K8" s="175"/>
      <c r="L8" s="175"/>
      <c r="M8" s="67"/>
      <c r="N8" s="175" t="s">
        <v>101</v>
      </c>
      <c r="O8" s="175"/>
      <c r="P8" s="175"/>
    </row>
    <row r="9" spans="1:18" ht="16" customHeight="1" x14ac:dyDescent="0.25">
      <c r="A9" s="48"/>
      <c r="B9" s="19">
        <v>2022</v>
      </c>
      <c r="C9" s="20"/>
      <c r="D9" s="19">
        <v>2023</v>
      </c>
      <c r="E9" s="2"/>
      <c r="F9" s="19">
        <v>2022</v>
      </c>
      <c r="G9" s="20"/>
      <c r="H9" s="19">
        <v>2023</v>
      </c>
      <c r="I9" s="2"/>
      <c r="J9" s="19">
        <v>2022</v>
      </c>
      <c r="K9" s="20"/>
      <c r="L9" s="19">
        <v>2023</v>
      </c>
      <c r="M9" s="2"/>
      <c r="N9" s="19">
        <v>2022</v>
      </c>
      <c r="O9" s="20"/>
      <c r="P9" s="19">
        <v>2023</v>
      </c>
    </row>
    <row r="10" spans="1:18" ht="13" customHeight="1" x14ac:dyDescent="0.25">
      <c r="A10" s="14"/>
      <c r="B10" s="52"/>
      <c r="C10" s="2"/>
      <c r="D10" s="52"/>
      <c r="E10" s="2"/>
      <c r="F10" s="52"/>
      <c r="G10" s="2"/>
      <c r="H10" s="52"/>
      <c r="I10" s="2"/>
      <c r="J10" s="52"/>
      <c r="K10" s="2"/>
      <c r="L10" s="52"/>
      <c r="M10" s="2"/>
      <c r="N10" s="52"/>
      <c r="O10" s="2"/>
      <c r="P10" s="52"/>
    </row>
    <row r="11" spans="1:18" ht="20.149999999999999" customHeight="1" x14ac:dyDescent="0.25">
      <c r="A11" s="26" t="s">
        <v>160</v>
      </c>
      <c r="B11" s="27">
        <v>203199.5</v>
      </c>
      <c r="C11" s="116"/>
      <c r="D11" s="27">
        <v>205591.9</v>
      </c>
      <c r="E11" s="68"/>
      <c r="F11" s="27">
        <v>173631.8</v>
      </c>
      <c r="G11" s="117"/>
      <c r="H11" s="27">
        <v>175897.60000000001</v>
      </c>
      <c r="I11" s="68"/>
      <c r="J11" s="27">
        <v>28129</v>
      </c>
      <c r="K11" s="116"/>
      <c r="L11" s="27">
        <v>28330.5</v>
      </c>
      <c r="M11" s="68"/>
      <c r="N11" s="27">
        <v>1406.4</v>
      </c>
      <c r="O11" s="116"/>
      <c r="P11" s="27">
        <v>1336.6</v>
      </c>
    </row>
    <row r="12" spans="1:18" ht="13" customHeight="1" x14ac:dyDescent="0.25">
      <c r="A12" s="12" t="s">
        <v>6</v>
      </c>
      <c r="B12" s="126">
        <v>4990.3</v>
      </c>
      <c r="C12" s="116"/>
      <c r="D12" s="126">
        <v>5028.3999999999996</v>
      </c>
      <c r="E12" s="69"/>
      <c r="F12" s="126">
        <v>4238.8999999999996</v>
      </c>
      <c r="G12" s="116"/>
      <c r="H12" s="126">
        <v>4273</v>
      </c>
      <c r="I12" s="69"/>
      <c r="J12" s="126">
        <v>718.3</v>
      </c>
      <c r="K12" s="116"/>
      <c r="L12" s="126">
        <v>721.6</v>
      </c>
      <c r="M12" s="69"/>
      <c r="N12" s="126">
        <v>33.1</v>
      </c>
      <c r="O12" s="116"/>
      <c r="P12" s="126">
        <v>33.799999999999997</v>
      </c>
    </row>
    <row r="13" spans="1:18" ht="13" customHeight="1" x14ac:dyDescent="0.25">
      <c r="A13" s="12" t="s">
        <v>7</v>
      </c>
      <c r="B13" s="126">
        <v>2940.6</v>
      </c>
      <c r="C13" s="116"/>
      <c r="D13" s="126">
        <v>2931.9</v>
      </c>
      <c r="E13" s="69"/>
      <c r="F13" s="126">
        <v>2611.4</v>
      </c>
      <c r="G13" s="116"/>
      <c r="H13" s="126">
        <v>2600.8000000000002</v>
      </c>
      <c r="I13" s="69"/>
      <c r="J13" s="126">
        <v>314</v>
      </c>
      <c r="K13" s="116"/>
      <c r="L13" s="126">
        <v>317.7</v>
      </c>
      <c r="M13" s="69"/>
      <c r="N13" s="126">
        <v>15.1</v>
      </c>
      <c r="O13" s="116"/>
      <c r="P13" s="126">
        <v>13.4</v>
      </c>
    </row>
    <row r="14" spans="1:18" ht="13" customHeight="1" x14ac:dyDescent="0.25">
      <c r="A14" s="12" t="s">
        <v>8</v>
      </c>
      <c r="B14" s="126">
        <v>5173.5</v>
      </c>
      <c r="C14" s="116"/>
      <c r="D14" s="126">
        <v>5060.8</v>
      </c>
      <c r="E14" s="69"/>
      <c r="F14" s="126">
        <v>4346.8999999999996</v>
      </c>
      <c r="G14" s="116"/>
      <c r="H14" s="126">
        <v>4224.6000000000004</v>
      </c>
      <c r="I14" s="69"/>
      <c r="J14" s="126">
        <v>802.3</v>
      </c>
      <c r="K14" s="116"/>
      <c r="L14" s="126">
        <v>824.5</v>
      </c>
      <c r="M14" s="69"/>
      <c r="N14" s="126">
        <v>24.3</v>
      </c>
      <c r="O14" s="116"/>
      <c r="P14" s="126">
        <v>9.8000000000000007</v>
      </c>
    </row>
    <row r="15" spans="1:18" ht="13" customHeight="1" x14ac:dyDescent="0.25">
      <c r="A15" s="12" t="s">
        <v>9</v>
      </c>
      <c r="B15" s="126">
        <v>2994.4</v>
      </c>
      <c r="C15" s="116"/>
      <c r="D15" s="126">
        <v>3017.5</v>
      </c>
      <c r="E15" s="69"/>
      <c r="F15" s="126">
        <v>2737.5</v>
      </c>
      <c r="G15" s="116"/>
      <c r="H15" s="126">
        <v>2763.5</v>
      </c>
      <c r="I15" s="69"/>
      <c r="J15" s="126">
        <v>248.4</v>
      </c>
      <c r="K15" s="116"/>
      <c r="L15" s="126">
        <v>243.7</v>
      </c>
      <c r="M15" s="69"/>
      <c r="N15" s="126">
        <v>8.6</v>
      </c>
      <c r="O15" s="116"/>
      <c r="P15" s="126">
        <v>10.3</v>
      </c>
    </row>
    <row r="16" spans="1:18" ht="13" customHeight="1" x14ac:dyDescent="0.25">
      <c r="A16" s="12" t="s">
        <v>10</v>
      </c>
      <c r="B16" s="126">
        <v>42465.9</v>
      </c>
      <c r="C16" s="116"/>
      <c r="D16" s="126">
        <v>43041</v>
      </c>
      <c r="E16" s="69"/>
      <c r="F16" s="126">
        <v>38715.699999999997</v>
      </c>
      <c r="G16" s="116"/>
      <c r="H16" s="126">
        <v>39327.699999999997</v>
      </c>
      <c r="I16" s="69"/>
      <c r="J16" s="126">
        <v>3616.8</v>
      </c>
      <c r="K16" s="116"/>
      <c r="L16" s="126">
        <v>3585.7</v>
      </c>
      <c r="M16" s="69"/>
      <c r="N16" s="126">
        <v>133.4</v>
      </c>
      <c r="O16" s="116"/>
      <c r="P16" s="126">
        <v>127.7</v>
      </c>
    </row>
    <row r="17" spans="1:16" ht="13" customHeight="1" x14ac:dyDescent="0.25">
      <c r="A17" s="12" t="s">
        <v>11</v>
      </c>
      <c r="B17" s="126">
        <v>680.8</v>
      </c>
      <c r="C17" s="116"/>
      <c r="D17" s="126">
        <v>700</v>
      </c>
      <c r="E17" s="69"/>
      <c r="F17" s="126">
        <v>609.29999999999995</v>
      </c>
      <c r="G17" s="116"/>
      <c r="H17" s="126">
        <v>622.1</v>
      </c>
      <c r="I17" s="69"/>
      <c r="J17" s="126">
        <v>70.599999999999994</v>
      </c>
      <c r="K17" s="116"/>
      <c r="L17" s="126">
        <v>76.8</v>
      </c>
      <c r="M17" s="69"/>
      <c r="N17" s="126">
        <v>0.9</v>
      </c>
      <c r="O17" s="116"/>
      <c r="P17" s="126" t="s">
        <v>195</v>
      </c>
    </row>
    <row r="18" spans="1:16" ht="13" customHeight="1" x14ac:dyDescent="0.25">
      <c r="A18" s="12" t="s">
        <v>12</v>
      </c>
      <c r="B18" s="126">
        <v>2595</v>
      </c>
      <c r="C18" s="116"/>
      <c r="D18" s="126">
        <v>2684.5</v>
      </c>
      <c r="E18" s="69"/>
      <c r="F18" s="126">
        <v>2230.6</v>
      </c>
      <c r="G18" s="116"/>
      <c r="H18" s="126">
        <v>2315.4</v>
      </c>
      <c r="I18" s="69"/>
      <c r="J18" s="126">
        <v>341.9</v>
      </c>
      <c r="K18" s="116"/>
      <c r="L18" s="126">
        <v>342.6</v>
      </c>
      <c r="M18" s="69"/>
      <c r="N18" s="126">
        <v>22.5</v>
      </c>
      <c r="O18" s="116"/>
      <c r="P18" s="126">
        <v>26.5</v>
      </c>
    </row>
    <row r="19" spans="1:16" ht="13" customHeight="1" x14ac:dyDescent="0.25">
      <c r="A19" s="12" t="s">
        <v>13</v>
      </c>
      <c r="B19" s="126">
        <v>4140.6000000000004</v>
      </c>
      <c r="C19" s="116"/>
      <c r="D19" s="126">
        <v>4193.5</v>
      </c>
      <c r="E19" s="69"/>
      <c r="F19" s="126">
        <v>2884.2</v>
      </c>
      <c r="G19" s="116"/>
      <c r="H19" s="126">
        <v>2895.5</v>
      </c>
      <c r="I19" s="69"/>
      <c r="J19" s="126">
        <v>1128.5</v>
      </c>
      <c r="K19" s="116"/>
      <c r="L19" s="126">
        <v>1151</v>
      </c>
      <c r="M19" s="69"/>
      <c r="N19" s="126">
        <v>127.9</v>
      </c>
      <c r="O19" s="116"/>
      <c r="P19" s="126">
        <v>147</v>
      </c>
    </row>
    <row r="20" spans="1:16" ht="13" customHeight="1" x14ac:dyDescent="0.25">
      <c r="A20" s="12" t="s">
        <v>14</v>
      </c>
      <c r="B20" s="126">
        <v>20547.5</v>
      </c>
      <c r="C20" s="116"/>
      <c r="D20" s="126">
        <v>21182.2</v>
      </c>
      <c r="E20" s="69"/>
      <c r="F20" s="126">
        <v>17369.400000000001</v>
      </c>
      <c r="G20" s="116"/>
      <c r="H20" s="126">
        <v>17963</v>
      </c>
      <c r="I20" s="69"/>
      <c r="J20" s="126">
        <v>3087</v>
      </c>
      <c r="K20" s="116"/>
      <c r="L20" s="126">
        <v>3148.8</v>
      </c>
      <c r="M20" s="69"/>
      <c r="N20" s="126">
        <v>77.5</v>
      </c>
      <c r="O20" s="116"/>
      <c r="P20" s="126">
        <v>63.4</v>
      </c>
    </row>
    <row r="21" spans="1:16" ht="13" customHeight="1" x14ac:dyDescent="0.25">
      <c r="A21" s="12" t="s">
        <v>15</v>
      </c>
      <c r="B21" s="126">
        <v>28341.1</v>
      </c>
      <c r="C21" s="116"/>
      <c r="D21" s="126">
        <v>28588.6</v>
      </c>
      <c r="E21" s="69"/>
      <c r="F21" s="126">
        <v>24616.799999999999</v>
      </c>
      <c r="G21" s="116"/>
      <c r="H21" s="126">
        <v>24881.9</v>
      </c>
      <c r="I21" s="69"/>
      <c r="J21" s="126">
        <v>3616.7</v>
      </c>
      <c r="K21" s="116"/>
      <c r="L21" s="126">
        <v>3609.8</v>
      </c>
      <c r="M21" s="69"/>
      <c r="N21" s="126">
        <v>91.8</v>
      </c>
      <c r="O21" s="116"/>
      <c r="P21" s="126">
        <v>81.5</v>
      </c>
    </row>
    <row r="22" spans="1:16" ht="13" customHeight="1" x14ac:dyDescent="0.25">
      <c r="A22" s="12" t="s">
        <v>16</v>
      </c>
      <c r="B22" s="126">
        <v>1707.1</v>
      </c>
      <c r="C22" s="116"/>
      <c r="D22" s="126">
        <v>1602.8</v>
      </c>
      <c r="E22" s="69"/>
      <c r="F22" s="126">
        <v>1476.9</v>
      </c>
      <c r="G22" s="116"/>
      <c r="H22" s="126">
        <v>1385.8</v>
      </c>
      <c r="I22" s="69"/>
      <c r="J22" s="126">
        <v>210.6</v>
      </c>
      <c r="K22" s="116"/>
      <c r="L22" s="126">
        <v>203.3</v>
      </c>
      <c r="M22" s="69"/>
      <c r="N22" s="126">
        <v>19.600000000000001</v>
      </c>
      <c r="O22" s="116"/>
      <c r="P22" s="126">
        <v>13.7</v>
      </c>
    </row>
    <row r="23" spans="1:16" ht="13" customHeight="1" x14ac:dyDescent="0.25">
      <c r="A23" s="12" t="s">
        <v>17</v>
      </c>
      <c r="B23" s="126">
        <v>23099.4</v>
      </c>
      <c r="C23" s="116"/>
      <c r="D23" s="126">
        <v>23579.9</v>
      </c>
      <c r="E23" s="69"/>
      <c r="F23" s="126">
        <v>18123.400000000001</v>
      </c>
      <c r="G23" s="116"/>
      <c r="H23" s="126">
        <v>18541.7</v>
      </c>
      <c r="I23" s="69"/>
      <c r="J23" s="126">
        <v>4765.3999999999996</v>
      </c>
      <c r="K23" s="116"/>
      <c r="L23" s="126">
        <v>4809.6000000000004</v>
      </c>
      <c r="M23" s="69"/>
      <c r="N23" s="126">
        <v>210.6</v>
      </c>
      <c r="O23" s="116"/>
      <c r="P23" s="126">
        <v>228.6</v>
      </c>
    </row>
    <row r="24" spans="1:16" ht="13" customHeight="1" x14ac:dyDescent="0.25">
      <c r="A24" s="12" t="s">
        <v>18</v>
      </c>
      <c r="B24" s="126">
        <v>450.5</v>
      </c>
      <c r="C24" s="116"/>
      <c r="D24" s="126">
        <v>463.2</v>
      </c>
      <c r="E24" s="69"/>
      <c r="F24" s="126">
        <v>401.4</v>
      </c>
      <c r="G24" s="116"/>
      <c r="H24" s="126">
        <v>414.5</v>
      </c>
      <c r="I24" s="69"/>
      <c r="J24" s="126">
        <v>46.1</v>
      </c>
      <c r="K24" s="116"/>
      <c r="L24" s="126">
        <v>46</v>
      </c>
      <c r="M24" s="69"/>
      <c r="N24" s="126">
        <v>3</v>
      </c>
      <c r="O24" s="116"/>
      <c r="P24" s="126">
        <v>2.8</v>
      </c>
    </row>
    <row r="25" spans="1:16" ht="13" customHeight="1" x14ac:dyDescent="0.25">
      <c r="A25" s="12" t="s">
        <v>19</v>
      </c>
      <c r="B25" s="126">
        <v>891.2</v>
      </c>
      <c r="C25" s="116"/>
      <c r="D25" s="126">
        <v>889.9</v>
      </c>
      <c r="E25" s="69"/>
      <c r="F25" s="126">
        <v>771.7</v>
      </c>
      <c r="G25" s="116"/>
      <c r="H25" s="126">
        <v>770.2</v>
      </c>
      <c r="I25" s="69"/>
      <c r="J25" s="126">
        <v>112.8</v>
      </c>
      <c r="K25" s="116"/>
      <c r="L25" s="126">
        <v>113.2</v>
      </c>
      <c r="M25" s="69"/>
      <c r="N25" s="126">
        <v>6.6</v>
      </c>
      <c r="O25" s="116"/>
      <c r="P25" s="126">
        <v>5.9</v>
      </c>
    </row>
    <row r="26" spans="1:16" ht="13" customHeight="1" x14ac:dyDescent="0.25">
      <c r="A26" s="12" t="s">
        <v>20</v>
      </c>
      <c r="B26" s="126">
        <v>1420.8</v>
      </c>
      <c r="C26" s="116"/>
      <c r="D26" s="126">
        <v>1441.1</v>
      </c>
      <c r="E26" s="69"/>
      <c r="F26" s="126">
        <v>1247.3</v>
      </c>
      <c r="G26" s="116"/>
      <c r="H26" s="126">
        <v>1270.0999999999999</v>
      </c>
      <c r="I26" s="69"/>
      <c r="J26" s="126">
        <v>165.9</v>
      </c>
      <c r="K26" s="116"/>
      <c r="L26" s="126">
        <v>161.5</v>
      </c>
      <c r="M26" s="69"/>
      <c r="N26" s="126">
        <v>7.7</v>
      </c>
      <c r="O26" s="116"/>
      <c r="P26" s="126">
        <v>9.4</v>
      </c>
    </row>
    <row r="27" spans="1:16" ht="13" customHeight="1" x14ac:dyDescent="0.25">
      <c r="A27" s="12" t="s">
        <v>21</v>
      </c>
      <c r="B27" s="126">
        <v>312</v>
      </c>
      <c r="C27" s="116"/>
      <c r="D27" s="126">
        <v>321.7</v>
      </c>
      <c r="E27" s="69"/>
      <c r="F27" s="126">
        <v>276.5</v>
      </c>
      <c r="G27" s="116"/>
      <c r="H27" s="126">
        <v>287.8</v>
      </c>
      <c r="I27" s="69"/>
      <c r="J27" s="126">
        <v>28.3</v>
      </c>
      <c r="K27" s="116"/>
      <c r="L27" s="126">
        <v>27</v>
      </c>
      <c r="M27" s="69"/>
      <c r="N27" s="126">
        <v>4.9000000000000004</v>
      </c>
      <c r="O27" s="116"/>
      <c r="P27" s="126">
        <v>4.7</v>
      </c>
    </row>
    <row r="28" spans="1:16" ht="13" customHeight="1" x14ac:dyDescent="0.25">
      <c r="A28" s="12" t="s">
        <v>22</v>
      </c>
      <c r="B28" s="126">
        <v>4709</v>
      </c>
      <c r="C28" s="116"/>
      <c r="D28" s="126">
        <v>4737.8</v>
      </c>
      <c r="E28" s="69"/>
      <c r="F28" s="126">
        <v>4112.2</v>
      </c>
      <c r="G28" s="116"/>
      <c r="H28" s="126">
        <v>4155.3</v>
      </c>
      <c r="I28" s="69"/>
      <c r="J28" s="126">
        <v>580.1</v>
      </c>
      <c r="K28" s="116"/>
      <c r="L28" s="126">
        <v>566.4</v>
      </c>
      <c r="M28" s="69"/>
      <c r="N28" s="126">
        <v>16.8</v>
      </c>
      <c r="O28" s="116"/>
      <c r="P28" s="126">
        <v>16.100000000000001</v>
      </c>
    </row>
    <row r="29" spans="1:16" ht="13" customHeight="1" x14ac:dyDescent="0.25">
      <c r="A29" s="12" t="s">
        <v>23</v>
      </c>
      <c r="B29" s="126">
        <v>284.10000000000002</v>
      </c>
      <c r="C29" s="116"/>
      <c r="D29" s="126">
        <v>298.5</v>
      </c>
      <c r="E29" s="69"/>
      <c r="F29" s="126">
        <v>240.8</v>
      </c>
      <c r="G29" s="116"/>
      <c r="H29" s="126">
        <v>254.6</v>
      </c>
      <c r="I29" s="69"/>
      <c r="J29" s="126">
        <v>43.2</v>
      </c>
      <c r="K29" s="116"/>
      <c r="L29" s="126">
        <v>43.7</v>
      </c>
      <c r="M29" s="69"/>
      <c r="N29" s="126" t="s">
        <v>195</v>
      </c>
      <c r="O29" s="116"/>
      <c r="P29" s="126" t="s">
        <v>195</v>
      </c>
    </row>
    <row r="30" spans="1:16" ht="13" customHeight="1" x14ac:dyDescent="0.25">
      <c r="A30" s="12" t="s">
        <v>24</v>
      </c>
      <c r="B30" s="126">
        <v>9587</v>
      </c>
      <c r="C30" s="116"/>
      <c r="D30" s="126">
        <v>9780.7000000000007</v>
      </c>
      <c r="E30" s="69"/>
      <c r="F30" s="126">
        <v>8018.6</v>
      </c>
      <c r="G30" s="116"/>
      <c r="H30" s="126">
        <v>8166.6</v>
      </c>
      <c r="I30" s="69"/>
      <c r="J30" s="126">
        <v>1534.5</v>
      </c>
      <c r="K30" s="116"/>
      <c r="L30" s="126">
        <v>1582.9</v>
      </c>
      <c r="M30" s="69"/>
      <c r="N30" s="126">
        <v>33.9</v>
      </c>
      <c r="O30" s="116"/>
      <c r="P30" s="126">
        <v>31.2</v>
      </c>
    </row>
    <row r="31" spans="1:16" ht="13" customHeight="1" x14ac:dyDescent="0.25">
      <c r="A31" s="12" t="s">
        <v>25</v>
      </c>
      <c r="B31" s="126">
        <v>4442.5</v>
      </c>
      <c r="C31" s="116"/>
      <c r="D31" s="126">
        <v>4482.8999999999996</v>
      </c>
      <c r="E31" s="69"/>
      <c r="F31" s="126">
        <v>3899.4</v>
      </c>
      <c r="G31" s="116"/>
      <c r="H31" s="126">
        <v>3941.1</v>
      </c>
      <c r="I31" s="69"/>
      <c r="J31" s="126">
        <v>484.4</v>
      </c>
      <c r="K31" s="116"/>
      <c r="L31" s="126">
        <v>492.8</v>
      </c>
      <c r="M31" s="69"/>
      <c r="N31" s="126">
        <v>58.7</v>
      </c>
      <c r="O31" s="116"/>
      <c r="P31" s="126">
        <v>49</v>
      </c>
    </row>
    <row r="32" spans="1:16" ht="13" customHeight="1" x14ac:dyDescent="0.25">
      <c r="A32" s="12" t="s">
        <v>26</v>
      </c>
      <c r="B32" s="126">
        <v>17250.900000000001</v>
      </c>
      <c r="C32" s="116"/>
      <c r="D32" s="126">
        <v>17306.8</v>
      </c>
      <c r="E32" s="69"/>
      <c r="F32" s="126">
        <v>13862.7</v>
      </c>
      <c r="G32" s="116"/>
      <c r="H32" s="126">
        <v>13861.9</v>
      </c>
      <c r="I32" s="69"/>
      <c r="J32" s="126">
        <v>3208.2</v>
      </c>
      <c r="K32" s="116"/>
      <c r="L32" s="126">
        <v>3293</v>
      </c>
      <c r="M32" s="69"/>
      <c r="N32" s="126">
        <v>180</v>
      </c>
      <c r="O32" s="116"/>
      <c r="P32" s="126">
        <v>151.80000000000001</v>
      </c>
    </row>
    <row r="33" spans="1:16" ht="13" customHeight="1" x14ac:dyDescent="0.25">
      <c r="A33" s="12" t="s">
        <v>27</v>
      </c>
      <c r="B33" s="126">
        <v>4881.3999999999996</v>
      </c>
      <c r="C33" s="116"/>
      <c r="D33" s="126">
        <v>4978.5</v>
      </c>
      <c r="E33" s="69"/>
      <c r="F33" s="126">
        <v>4144.8999999999996</v>
      </c>
      <c r="G33" s="116"/>
      <c r="H33" s="126">
        <v>4254.1000000000004</v>
      </c>
      <c r="I33" s="69"/>
      <c r="J33" s="126">
        <v>704.2</v>
      </c>
      <c r="K33" s="116"/>
      <c r="L33" s="126">
        <v>698.9</v>
      </c>
      <c r="M33" s="69"/>
      <c r="N33" s="126">
        <v>32.299999999999997</v>
      </c>
      <c r="O33" s="116"/>
      <c r="P33" s="126">
        <v>25.5</v>
      </c>
    </row>
    <row r="34" spans="1:16" ht="13" customHeight="1" x14ac:dyDescent="0.25">
      <c r="A34" s="12" t="s">
        <v>28</v>
      </c>
      <c r="B34" s="126">
        <v>7806.5</v>
      </c>
      <c r="C34" s="116"/>
      <c r="D34" s="126">
        <v>7696.4</v>
      </c>
      <c r="E34" s="69"/>
      <c r="F34" s="126">
        <v>6657.4</v>
      </c>
      <c r="G34" s="116"/>
      <c r="H34" s="126">
        <v>6597.3</v>
      </c>
      <c r="I34" s="69"/>
      <c r="J34" s="126">
        <v>928.9</v>
      </c>
      <c r="K34" s="116"/>
      <c r="L34" s="126">
        <v>880.3</v>
      </c>
      <c r="M34" s="69"/>
      <c r="N34" s="126">
        <v>220.1</v>
      </c>
      <c r="O34" s="116"/>
      <c r="P34" s="126">
        <v>218.8</v>
      </c>
    </row>
    <row r="35" spans="1:16" ht="13" customHeight="1" x14ac:dyDescent="0.25">
      <c r="A35" s="12" t="s">
        <v>29</v>
      </c>
      <c r="B35" s="126">
        <v>986.1</v>
      </c>
      <c r="C35" s="116"/>
      <c r="D35" s="126">
        <v>989.4</v>
      </c>
      <c r="E35" s="69"/>
      <c r="F35" s="126">
        <v>848.4</v>
      </c>
      <c r="G35" s="116"/>
      <c r="H35" s="126">
        <v>848.3</v>
      </c>
      <c r="I35" s="69"/>
      <c r="J35" s="126">
        <v>118.5</v>
      </c>
      <c r="K35" s="116"/>
      <c r="L35" s="126">
        <v>122.5</v>
      </c>
      <c r="M35" s="69"/>
      <c r="N35" s="126">
        <v>19.3</v>
      </c>
      <c r="O35" s="116"/>
      <c r="P35" s="126">
        <v>18.600000000000001</v>
      </c>
    </row>
    <row r="36" spans="1:16" ht="13" customHeight="1" x14ac:dyDescent="0.25">
      <c r="A36" s="12" t="s">
        <v>30</v>
      </c>
      <c r="B36" s="126">
        <v>2603.9</v>
      </c>
      <c r="C36" s="116"/>
      <c r="D36" s="126">
        <v>2610.1</v>
      </c>
      <c r="E36" s="69"/>
      <c r="F36" s="126">
        <v>2214.4</v>
      </c>
      <c r="G36" s="116"/>
      <c r="H36" s="126">
        <v>2215</v>
      </c>
      <c r="I36" s="69"/>
      <c r="J36" s="126">
        <v>388.4</v>
      </c>
      <c r="K36" s="116"/>
      <c r="L36" s="126">
        <v>393.5</v>
      </c>
      <c r="M36" s="69"/>
      <c r="N36" s="126" t="s">
        <v>195</v>
      </c>
      <c r="O36" s="116"/>
      <c r="P36" s="126" t="s">
        <v>195</v>
      </c>
    </row>
    <row r="37" spans="1:16" ht="13" customHeight="1" x14ac:dyDescent="0.25">
      <c r="A37" s="12" t="s">
        <v>31</v>
      </c>
      <c r="B37" s="126">
        <v>2640.2</v>
      </c>
      <c r="C37" s="116"/>
      <c r="D37" s="126">
        <v>2647.9</v>
      </c>
      <c r="E37" s="69"/>
      <c r="F37" s="126">
        <v>2271.9</v>
      </c>
      <c r="G37" s="116"/>
      <c r="H37" s="126">
        <v>2298.5</v>
      </c>
      <c r="I37" s="69"/>
      <c r="J37" s="126">
        <v>337.6</v>
      </c>
      <c r="K37" s="116"/>
      <c r="L37" s="126">
        <v>330.2</v>
      </c>
      <c r="M37" s="69"/>
      <c r="N37" s="126">
        <v>30.2</v>
      </c>
      <c r="O37" s="116"/>
      <c r="P37" s="126">
        <v>19</v>
      </c>
    </row>
    <row r="38" spans="1:16" ht="13" customHeight="1" x14ac:dyDescent="0.25">
      <c r="A38" s="12" t="s">
        <v>32</v>
      </c>
      <c r="B38" s="126">
        <v>5257.2</v>
      </c>
      <c r="C38" s="116"/>
      <c r="D38" s="126">
        <v>5335.7</v>
      </c>
      <c r="E38" s="69"/>
      <c r="F38" s="126">
        <v>4703.3</v>
      </c>
      <c r="G38" s="116"/>
      <c r="H38" s="126">
        <v>4767.3</v>
      </c>
      <c r="I38" s="69"/>
      <c r="J38" s="126">
        <v>527.4</v>
      </c>
      <c r="K38" s="116"/>
      <c r="L38" s="126">
        <v>543.4</v>
      </c>
      <c r="M38" s="69"/>
      <c r="N38" s="126">
        <v>26.5</v>
      </c>
      <c r="O38" s="116"/>
      <c r="P38" s="126">
        <v>25</v>
      </c>
    </row>
    <row r="39" spans="1:16" ht="13" customHeight="1" x14ac:dyDescent="0.2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</row>
    <row r="40" spans="1:16" ht="13" customHeight="1" x14ac:dyDescent="0.2">
      <c r="A40" s="22" t="s">
        <v>42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</row>
    <row r="41" spans="1:16" ht="13" customHeight="1" x14ac:dyDescent="0.2">
      <c r="A41" s="115" t="s">
        <v>129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</row>
    <row r="42" spans="1:16" ht="13" customHeight="1" x14ac:dyDescent="0.2">
      <c r="A42" s="164" t="s">
        <v>102</v>
      </c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</row>
  </sheetData>
  <mergeCells count="9">
    <mergeCell ref="F8:H8"/>
    <mergeCell ref="A1:D1"/>
    <mergeCell ref="A42:P42"/>
    <mergeCell ref="B7:P7"/>
    <mergeCell ref="N8:P8"/>
    <mergeCell ref="B8:D8"/>
    <mergeCell ref="J8:L8"/>
    <mergeCell ref="J3:P4"/>
    <mergeCell ref="B6:P6"/>
  </mergeCells>
  <phoneticPr fontId="10" type="noConversion"/>
  <conditionalFormatting sqref="B11:B38 D11:D38 F11:F38 H11:H38 J11:J38 L11:L38 N11:N38 P11:P38">
    <cfRule type="cellIs" dxfId="3" priority="8" stopIfTrue="1" operator="equal">
      <formula>0</formula>
    </cfRule>
  </conditionalFormatting>
  <hyperlinks>
    <hyperlink ref="A41" r:id="rId1"/>
  </hyperlinks>
  <printOptions horizontalCentered="1"/>
  <pageMargins left="0" right="0" top="0.39370078740157483" bottom="0" header="0" footer="0"/>
  <pageSetup paperSize="9" scale="97" orientation="portrait" horizontalDpi="300" verticalDpi="3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43"/>
  <sheetViews>
    <sheetView showGridLines="0" zoomScaleNormal="100" workbookViewId="0">
      <selection sqref="A1:D1"/>
    </sheetView>
  </sheetViews>
  <sheetFormatPr baseColWidth="10" defaultColWidth="9.7265625" defaultRowHeight="10" x14ac:dyDescent="0.2"/>
  <cols>
    <col min="1" max="1" width="19.7265625" style="22" customWidth="1"/>
    <col min="2" max="2" width="9.7265625" style="13" customWidth="1"/>
    <col min="3" max="3" width="0.81640625" style="13" customWidth="1"/>
    <col min="4" max="4" width="9.7265625" style="13" customWidth="1"/>
    <col min="5" max="5" width="1.7265625" style="13" customWidth="1"/>
    <col min="6" max="6" width="9.7265625" style="13" customWidth="1"/>
    <col min="7" max="7" width="0.81640625" style="13" customWidth="1"/>
    <col min="8" max="8" width="9.7265625" style="13" customWidth="1"/>
    <col min="9" max="9" width="1.7265625" style="13" customWidth="1"/>
    <col min="10" max="10" width="9.7265625" style="13" customWidth="1"/>
    <col min="11" max="11" width="0.81640625" style="13" customWidth="1"/>
    <col min="12" max="12" width="9.7265625" style="13" customWidth="1"/>
    <col min="13" max="13" width="1.7265625" style="13" customWidth="1"/>
    <col min="14" max="14" width="9.7265625" style="13" customWidth="1"/>
    <col min="15" max="15" width="0.81640625" style="13" customWidth="1"/>
    <col min="16" max="16" width="9.7265625" style="13" customWidth="1"/>
    <col min="17" max="16384" width="9.7265625" style="13"/>
  </cols>
  <sheetData>
    <row r="1" spans="1:16" s="61" customFormat="1" ht="12" customHeight="1" x14ac:dyDescent="0.25">
      <c r="A1" s="154" t="s">
        <v>143</v>
      </c>
      <c r="B1" s="155"/>
      <c r="C1" s="155"/>
      <c r="D1" s="155"/>
      <c r="E1" s="11"/>
      <c r="F1" s="11"/>
      <c r="G1" s="11"/>
      <c r="I1" s="10"/>
      <c r="J1" s="10" t="s">
        <v>98</v>
      </c>
      <c r="K1" s="8"/>
      <c r="L1" s="8"/>
      <c r="M1" s="8"/>
      <c r="N1" s="8"/>
      <c r="O1" s="8"/>
      <c r="P1" s="8" t="s">
        <v>103</v>
      </c>
    </row>
    <row r="2" spans="1:16" s="61" customFormat="1" ht="5.15" customHeight="1" x14ac:dyDescent="0.25">
      <c r="A2" s="10"/>
      <c r="B2" s="10"/>
      <c r="C2" s="10"/>
      <c r="D2" s="10"/>
      <c r="E2" s="11"/>
      <c r="F2" s="11"/>
      <c r="G2" s="11"/>
      <c r="I2" s="10"/>
      <c r="L2" s="10"/>
      <c r="M2" s="10"/>
      <c r="N2" s="143"/>
      <c r="O2" s="143"/>
      <c r="P2" s="143"/>
    </row>
    <row r="3" spans="1:16" s="61" customFormat="1" ht="12" customHeight="1" x14ac:dyDescent="0.25">
      <c r="A3" s="8" t="s">
        <v>34</v>
      </c>
      <c r="B3" s="8"/>
      <c r="C3" s="8"/>
      <c r="D3" s="8"/>
      <c r="E3" s="11"/>
      <c r="F3" s="11"/>
      <c r="G3" s="11"/>
      <c r="J3" s="152" t="s">
        <v>137</v>
      </c>
      <c r="K3" s="169"/>
      <c r="L3" s="169"/>
      <c r="M3" s="169"/>
      <c r="N3" s="169"/>
      <c r="O3" s="169"/>
      <c r="P3" s="169"/>
    </row>
    <row r="4" spans="1:16" s="61" customFormat="1" ht="12" customHeight="1" x14ac:dyDescent="0.25">
      <c r="E4" s="11"/>
      <c r="F4" s="11"/>
      <c r="G4" s="11"/>
      <c r="J4" s="169"/>
      <c r="K4" s="169"/>
      <c r="L4" s="169"/>
      <c r="M4" s="169"/>
      <c r="N4" s="169"/>
      <c r="O4" s="169"/>
      <c r="P4" s="169"/>
    </row>
    <row r="5" spans="1:16" s="61" customFormat="1" ht="12" customHeight="1" x14ac:dyDescent="0.25">
      <c r="E5" s="11"/>
      <c r="F5" s="11"/>
      <c r="G5" s="11"/>
      <c r="J5" s="10"/>
      <c r="L5" s="10"/>
      <c r="M5" s="10"/>
      <c r="N5" s="143"/>
      <c r="O5" s="143"/>
      <c r="P5" s="143"/>
    </row>
    <row r="6" spans="1:16" s="61" customFormat="1" ht="12" customHeight="1" thickBot="1" x14ac:dyDescent="0.3">
      <c r="A6" s="11"/>
      <c r="B6" s="170" t="s">
        <v>158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</row>
    <row r="7" spans="1:16" s="71" customFormat="1" ht="20.149999999999999" customHeight="1" thickBot="1" x14ac:dyDescent="0.3">
      <c r="A7" s="139"/>
      <c r="B7" s="166" t="s">
        <v>159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</row>
    <row r="8" spans="1:16" s="71" customFormat="1" ht="33.65" customHeight="1" x14ac:dyDescent="0.25">
      <c r="A8" s="139"/>
      <c r="B8" s="175" t="s">
        <v>95</v>
      </c>
      <c r="C8" s="175"/>
      <c r="D8" s="176"/>
      <c r="E8" s="145"/>
      <c r="F8" s="175" t="s">
        <v>99</v>
      </c>
      <c r="G8" s="175"/>
      <c r="H8" s="175"/>
      <c r="I8" s="145"/>
      <c r="J8" s="175" t="s">
        <v>104</v>
      </c>
      <c r="K8" s="175"/>
      <c r="L8" s="176"/>
      <c r="M8" s="145"/>
      <c r="N8" s="175" t="s">
        <v>101</v>
      </c>
      <c r="O8" s="175"/>
      <c r="P8" s="175"/>
    </row>
    <row r="9" spans="1:16" s="71" customFormat="1" ht="16" customHeight="1" x14ac:dyDescent="0.25">
      <c r="A9" s="139"/>
      <c r="B9" s="19">
        <v>2022</v>
      </c>
      <c r="C9" s="20"/>
      <c r="D9" s="19">
        <v>2023</v>
      </c>
      <c r="E9" s="1"/>
      <c r="F9" s="19">
        <v>2022</v>
      </c>
      <c r="G9" s="20"/>
      <c r="H9" s="19">
        <v>2023</v>
      </c>
      <c r="I9" s="1"/>
      <c r="J9" s="19">
        <v>2022</v>
      </c>
      <c r="K9" s="20"/>
      <c r="L9" s="19">
        <v>2023</v>
      </c>
      <c r="M9" s="1"/>
      <c r="N9" s="19">
        <v>2022</v>
      </c>
      <c r="O9" s="20"/>
      <c r="P9" s="19">
        <v>2023</v>
      </c>
    </row>
    <row r="10" spans="1:16" ht="13" customHeight="1" x14ac:dyDescent="0.25">
      <c r="A10" s="14"/>
      <c r="C10" s="2"/>
      <c r="E10" s="2"/>
      <c r="G10" s="2"/>
      <c r="I10" s="2"/>
      <c r="K10" s="2"/>
      <c r="M10" s="2"/>
      <c r="N10" s="58"/>
      <c r="O10" s="70"/>
      <c r="P10" s="58"/>
    </row>
    <row r="11" spans="1:16" s="71" customFormat="1" ht="20.149999999999999" customHeight="1" x14ac:dyDescent="0.25">
      <c r="A11" s="26" t="s">
        <v>160</v>
      </c>
      <c r="B11" s="27">
        <v>100</v>
      </c>
      <c r="C11" s="74"/>
      <c r="D11" s="27">
        <v>100</v>
      </c>
      <c r="E11" s="74"/>
      <c r="F11" s="27">
        <v>85.448930730636647</v>
      </c>
      <c r="G11" s="74"/>
      <c r="H11" s="27">
        <v>85.556678059787373</v>
      </c>
      <c r="I11" s="74"/>
      <c r="J11" s="27">
        <v>13.8430458736365</v>
      </c>
      <c r="K11" s="74"/>
      <c r="L11" s="27">
        <v>13.779968957921009</v>
      </c>
      <c r="M11" s="74"/>
      <c r="N11" s="27">
        <v>0.69212768732206531</v>
      </c>
      <c r="O11" s="74"/>
      <c r="P11" s="27">
        <v>0.65012288908269245</v>
      </c>
    </row>
    <row r="12" spans="1:16" ht="13" customHeight="1" x14ac:dyDescent="0.25">
      <c r="A12" s="12" t="s">
        <v>6</v>
      </c>
      <c r="B12" s="126">
        <v>100</v>
      </c>
      <c r="C12" s="74"/>
      <c r="D12" s="126">
        <v>100</v>
      </c>
      <c r="E12" s="72"/>
      <c r="F12" s="126">
        <v>84.942789010680713</v>
      </c>
      <c r="G12" s="74"/>
      <c r="H12" s="126">
        <v>84.977328772571795</v>
      </c>
      <c r="I12" s="72"/>
      <c r="J12" s="126">
        <v>14.393924212973168</v>
      </c>
      <c r="K12" s="74"/>
      <c r="L12" s="126">
        <v>14.350489221223452</v>
      </c>
      <c r="M12" s="72"/>
      <c r="N12" s="126">
        <v>0.66328677634611144</v>
      </c>
      <c r="O12" s="74"/>
      <c r="P12" s="126">
        <v>0.67218200620475699</v>
      </c>
    </row>
    <row r="13" spans="1:16" ht="13" customHeight="1" x14ac:dyDescent="0.25">
      <c r="A13" s="12" t="s">
        <v>7</v>
      </c>
      <c r="B13" s="126">
        <v>100</v>
      </c>
      <c r="C13" s="74"/>
      <c r="D13" s="126">
        <v>100</v>
      </c>
      <c r="E13" s="72"/>
      <c r="F13" s="126">
        <v>88.805005781133104</v>
      </c>
      <c r="G13" s="74"/>
      <c r="H13" s="126">
        <v>88.706981820662378</v>
      </c>
      <c r="I13" s="72"/>
      <c r="J13" s="126">
        <v>10.678092906209617</v>
      </c>
      <c r="K13" s="74"/>
      <c r="L13" s="126">
        <v>10.8359766704185</v>
      </c>
      <c r="M13" s="72"/>
      <c r="N13" s="126">
        <v>0.51350064612664081</v>
      </c>
      <c r="O13" s="74"/>
      <c r="P13" s="126">
        <v>0.45704150891913092</v>
      </c>
    </row>
    <row r="14" spans="1:16" ht="13" customHeight="1" x14ac:dyDescent="0.25">
      <c r="A14" s="12" t="s">
        <v>8</v>
      </c>
      <c r="B14" s="126">
        <v>100</v>
      </c>
      <c r="C14" s="74"/>
      <c r="D14" s="126">
        <v>100</v>
      </c>
      <c r="E14" s="72"/>
      <c r="F14" s="126">
        <v>84.02242195805546</v>
      </c>
      <c r="G14" s="74"/>
      <c r="H14" s="126">
        <v>83.476920644957332</v>
      </c>
      <c r="I14" s="72"/>
      <c r="J14" s="126">
        <v>15.507876679230694</v>
      </c>
      <c r="K14" s="74"/>
      <c r="L14" s="126">
        <v>16.291890610180207</v>
      </c>
      <c r="M14" s="72"/>
      <c r="N14" s="126">
        <v>0.46970136271383012</v>
      </c>
      <c r="O14" s="74"/>
      <c r="P14" s="126">
        <v>0.19364527347454949</v>
      </c>
    </row>
    <row r="15" spans="1:16" ht="13" customHeight="1" x14ac:dyDescent="0.25">
      <c r="A15" s="12" t="s">
        <v>9</v>
      </c>
      <c r="B15" s="126">
        <v>100</v>
      </c>
      <c r="C15" s="74"/>
      <c r="D15" s="126">
        <v>100</v>
      </c>
      <c r="E15" s="72"/>
      <c r="F15" s="126">
        <v>91.420651883515887</v>
      </c>
      <c r="G15" s="74"/>
      <c r="H15" s="126">
        <v>91.58243579121789</v>
      </c>
      <c r="I15" s="72"/>
      <c r="J15" s="126">
        <v>8.2954849051562913</v>
      </c>
      <c r="K15" s="74"/>
      <c r="L15" s="126">
        <v>8.0762220381110197</v>
      </c>
      <c r="M15" s="72"/>
      <c r="N15" s="126">
        <v>0.28720277851990383</v>
      </c>
      <c r="O15" s="74"/>
      <c r="P15" s="126">
        <v>0.34134217067108535</v>
      </c>
    </row>
    <row r="16" spans="1:16" ht="13" customHeight="1" x14ac:dyDescent="0.25">
      <c r="A16" s="12" t="s">
        <v>10</v>
      </c>
      <c r="B16" s="126">
        <v>100</v>
      </c>
      <c r="C16" s="74"/>
      <c r="D16" s="126">
        <v>100</v>
      </c>
      <c r="E16" s="72"/>
      <c r="F16" s="126">
        <v>91.168914352456895</v>
      </c>
      <c r="G16" s="74"/>
      <c r="H16" s="126">
        <v>91.372644687623421</v>
      </c>
      <c r="I16" s="72"/>
      <c r="J16" s="126">
        <v>8.5169512479424672</v>
      </c>
      <c r="K16" s="74"/>
      <c r="L16" s="126">
        <v>8.3308937989358984</v>
      </c>
      <c r="M16" s="72"/>
      <c r="N16" s="126">
        <v>0.31413439960062073</v>
      </c>
      <c r="O16" s="74"/>
      <c r="P16" s="126">
        <v>0.29669385004995236</v>
      </c>
    </row>
    <row r="17" spans="1:16" ht="13" customHeight="1" x14ac:dyDescent="0.25">
      <c r="A17" s="12" t="s">
        <v>11</v>
      </c>
      <c r="B17" s="126">
        <v>100</v>
      </c>
      <c r="C17" s="74"/>
      <c r="D17" s="126">
        <v>100</v>
      </c>
      <c r="E17" s="72"/>
      <c r="F17" s="126">
        <v>89.497649823736779</v>
      </c>
      <c r="G17" s="74"/>
      <c r="H17" s="126">
        <v>88.871428571428567</v>
      </c>
      <c r="I17" s="72"/>
      <c r="J17" s="126">
        <v>10.370152761457108</v>
      </c>
      <c r="K17" s="74"/>
      <c r="L17" s="126">
        <v>10.971428571428572</v>
      </c>
      <c r="M17" s="72"/>
      <c r="N17" s="126">
        <v>0.13219741480611047</v>
      </c>
      <c r="O17" s="74"/>
      <c r="P17" s="126" t="s">
        <v>195</v>
      </c>
    </row>
    <row r="18" spans="1:16" ht="13" customHeight="1" x14ac:dyDescent="0.25">
      <c r="A18" s="12" t="s">
        <v>12</v>
      </c>
      <c r="B18" s="126">
        <v>100</v>
      </c>
      <c r="C18" s="74"/>
      <c r="D18" s="126">
        <v>100</v>
      </c>
      <c r="E18" s="72"/>
      <c r="F18" s="126">
        <v>85.957610789980734</v>
      </c>
      <c r="G18" s="74"/>
      <c r="H18" s="126">
        <v>86.25069845408828</v>
      </c>
      <c r="I18" s="72"/>
      <c r="J18" s="126">
        <v>13.175337186897881</v>
      </c>
      <c r="K18" s="74"/>
      <c r="L18" s="126">
        <v>12.762153101136152</v>
      </c>
      <c r="M18" s="72"/>
      <c r="N18" s="126">
        <v>0.86705202312138729</v>
      </c>
      <c r="O18" s="74"/>
      <c r="P18" s="126">
        <v>0.98714844477556341</v>
      </c>
    </row>
    <row r="19" spans="1:16" ht="13" customHeight="1" x14ac:dyDescent="0.25">
      <c r="A19" s="12" t="s">
        <v>13</v>
      </c>
      <c r="B19" s="126">
        <v>100</v>
      </c>
      <c r="C19" s="74"/>
      <c r="D19" s="126">
        <v>100</v>
      </c>
      <c r="E19" s="72"/>
      <c r="F19" s="126">
        <v>69.656571511375162</v>
      </c>
      <c r="G19" s="74"/>
      <c r="H19" s="126">
        <v>69.047335161559559</v>
      </c>
      <c r="I19" s="72"/>
      <c r="J19" s="126">
        <v>27.254504178138433</v>
      </c>
      <c r="K19" s="74"/>
      <c r="L19" s="126">
        <v>27.447239775843567</v>
      </c>
      <c r="M19" s="72"/>
      <c r="N19" s="126">
        <v>3.0889243104864028</v>
      </c>
      <c r="O19" s="74"/>
      <c r="P19" s="126">
        <v>3.5054250625968759</v>
      </c>
    </row>
    <row r="20" spans="1:16" ht="13" customHeight="1" x14ac:dyDescent="0.25">
      <c r="A20" s="12" t="s">
        <v>14</v>
      </c>
      <c r="B20" s="126">
        <v>100</v>
      </c>
      <c r="C20" s="74"/>
      <c r="D20" s="126">
        <v>100</v>
      </c>
      <c r="E20" s="72"/>
      <c r="F20" s="126">
        <v>84.532911546416855</v>
      </c>
      <c r="G20" s="74"/>
      <c r="H20" s="126">
        <v>84.802334035180479</v>
      </c>
      <c r="I20" s="72"/>
      <c r="J20" s="126">
        <v>15.023725514052805</v>
      </c>
      <c r="K20" s="74"/>
      <c r="L20" s="126">
        <v>14.865311440737978</v>
      </c>
      <c r="M20" s="72"/>
      <c r="N20" s="126">
        <v>0.37717483878817376</v>
      </c>
      <c r="O20" s="74"/>
      <c r="P20" s="126">
        <v>0.29930790947115976</v>
      </c>
    </row>
    <row r="21" spans="1:16" ht="13" customHeight="1" x14ac:dyDescent="0.25">
      <c r="A21" s="12" t="s">
        <v>15</v>
      </c>
      <c r="B21" s="126">
        <v>100</v>
      </c>
      <c r="C21" s="74"/>
      <c r="D21" s="126">
        <v>100</v>
      </c>
      <c r="E21" s="72"/>
      <c r="F21" s="126">
        <v>86.859013940884438</v>
      </c>
      <c r="G21" s="74"/>
      <c r="H21" s="126">
        <v>87.034342360241496</v>
      </c>
      <c r="I21" s="72"/>
      <c r="J21" s="126">
        <v>12.761325424912936</v>
      </c>
      <c r="K21" s="74"/>
      <c r="L21" s="126">
        <v>12.626711346480766</v>
      </c>
      <c r="M21" s="72"/>
      <c r="N21" s="126">
        <v>0.32391121022119823</v>
      </c>
      <c r="O21" s="74"/>
      <c r="P21" s="126">
        <v>0.2850786677206999</v>
      </c>
    </row>
    <row r="22" spans="1:16" ht="13" customHeight="1" x14ac:dyDescent="0.25">
      <c r="A22" s="12" t="s">
        <v>16</v>
      </c>
      <c r="B22" s="126">
        <v>100</v>
      </c>
      <c r="C22" s="74"/>
      <c r="D22" s="126">
        <v>100</v>
      </c>
      <c r="E22" s="72"/>
      <c r="F22" s="126">
        <v>86.515142639564175</v>
      </c>
      <c r="G22" s="74"/>
      <c r="H22" s="126">
        <v>86.461192912403291</v>
      </c>
      <c r="I22" s="72"/>
      <c r="J22" s="126">
        <v>12.336711381875697</v>
      </c>
      <c r="K22" s="74"/>
      <c r="L22" s="126">
        <v>12.684052907412029</v>
      </c>
      <c r="M22" s="72"/>
      <c r="N22" s="126">
        <v>1.1481459785601313</v>
      </c>
      <c r="O22" s="74"/>
      <c r="P22" s="126">
        <v>0.85475418018467686</v>
      </c>
    </row>
    <row r="23" spans="1:16" ht="13" customHeight="1" x14ac:dyDescent="0.25">
      <c r="A23" s="12" t="s">
        <v>17</v>
      </c>
      <c r="B23" s="126">
        <v>100</v>
      </c>
      <c r="C23" s="74"/>
      <c r="D23" s="126">
        <v>100</v>
      </c>
      <c r="E23" s="72"/>
      <c r="F23" s="126">
        <v>78.458314934587051</v>
      </c>
      <c r="G23" s="74"/>
      <c r="H23" s="126">
        <v>78.633497173440091</v>
      </c>
      <c r="I23" s="72"/>
      <c r="J23" s="126">
        <v>20.629973072893666</v>
      </c>
      <c r="K23" s="74"/>
      <c r="L23" s="126">
        <v>20.397033066297993</v>
      </c>
      <c r="M23" s="72"/>
      <c r="N23" s="126">
        <v>0.91171199251928614</v>
      </c>
      <c r="O23" s="74"/>
      <c r="P23" s="126">
        <v>0.96946976026191789</v>
      </c>
    </row>
    <row r="24" spans="1:16" ht="13" customHeight="1" x14ac:dyDescent="0.25">
      <c r="A24" s="12" t="s">
        <v>18</v>
      </c>
      <c r="B24" s="126">
        <v>100</v>
      </c>
      <c r="C24" s="74"/>
      <c r="D24" s="126">
        <v>100</v>
      </c>
      <c r="E24" s="72"/>
      <c r="F24" s="126">
        <v>89.100998890122085</v>
      </c>
      <c r="G24" s="74"/>
      <c r="H24" s="126">
        <v>89.486183074265981</v>
      </c>
      <c r="I24" s="72"/>
      <c r="J24" s="126">
        <v>10.233074361820199</v>
      </c>
      <c r="K24" s="74"/>
      <c r="L24" s="126">
        <v>9.9309153713298794</v>
      </c>
      <c r="M24" s="72"/>
      <c r="N24" s="126">
        <v>0.66592674805771368</v>
      </c>
      <c r="O24" s="74"/>
      <c r="P24" s="126">
        <v>0.60449050086355782</v>
      </c>
    </row>
    <row r="25" spans="1:16" ht="13" customHeight="1" x14ac:dyDescent="0.25">
      <c r="A25" s="12" t="s">
        <v>19</v>
      </c>
      <c r="B25" s="126">
        <v>100</v>
      </c>
      <c r="C25" s="74"/>
      <c r="D25" s="126">
        <v>100</v>
      </c>
      <c r="E25" s="72"/>
      <c r="F25" s="126">
        <v>86.591113105924592</v>
      </c>
      <c r="G25" s="74"/>
      <c r="H25" s="126">
        <v>86.54905045510732</v>
      </c>
      <c r="I25" s="72"/>
      <c r="J25" s="126">
        <v>12.657091561938959</v>
      </c>
      <c r="K25" s="74"/>
      <c r="L25" s="126">
        <v>12.720530396673784</v>
      </c>
      <c r="M25" s="72"/>
      <c r="N25" s="126">
        <v>0.74057450628366239</v>
      </c>
      <c r="O25" s="74"/>
      <c r="P25" s="126">
        <v>0.66299584222946395</v>
      </c>
    </row>
    <row r="26" spans="1:16" ht="13" customHeight="1" x14ac:dyDescent="0.25">
      <c r="A26" s="12" t="s">
        <v>20</v>
      </c>
      <c r="B26" s="126">
        <v>100</v>
      </c>
      <c r="C26" s="74"/>
      <c r="D26" s="126">
        <v>100</v>
      </c>
      <c r="E26" s="72"/>
      <c r="F26" s="126">
        <v>87.788569819819827</v>
      </c>
      <c r="G26" s="74"/>
      <c r="H26" s="126">
        <v>88.134064256470751</v>
      </c>
      <c r="I26" s="72"/>
      <c r="J26" s="126">
        <v>11.67652027027027</v>
      </c>
      <c r="K26" s="74"/>
      <c r="L26" s="126">
        <v>11.206717091110958</v>
      </c>
      <c r="M26" s="72"/>
      <c r="N26" s="126">
        <v>0.54194819819819817</v>
      </c>
      <c r="O26" s="74"/>
      <c r="P26" s="126">
        <v>0.65227950870862539</v>
      </c>
    </row>
    <row r="27" spans="1:16" ht="13" customHeight="1" x14ac:dyDescent="0.25">
      <c r="A27" s="12" t="s">
        <v>21</v>
      </c>
      <c r="B27" s="126">
        <v>100</v>
      </c>
      <c r="C27" s="74"/>
      <c r="D27" s="126">
        <v>100</v>
      </c>
      <c r="E27" s="72"/>
      <c r="F27" s="126">
        <v>88.621794871794876</v>
      </c>
      <c r="G27" s="74"/>
      <c r="H27" s="126">
        <v>89.462231893068079</v>
      </c>
      <c r="I27" s="72"/>
      <c r="J27" s="126">
        <v>9.0705128205128212</v>
      </c>
      <c r="K27" s="74"/>
      <c r="L27" s="126">
        <v>8.3929126515387011</v>
      </c>
      <c r="M27" s="72"/>
      <c r="N27" s="126">
        <v>1.5705128205128207</v>
      </c>
      <c r="O27" s="74"/>
      <c r="P27" s="126">
        <v>1.4609884986011812</v>
      </c>
    </row>
    <row r="28" spans="1:16" ht="13" customHeight="1" x14ac:dyDescent="0.25">
      <c r="A28" s="12" t="s">
        <v>22</v>
      </c>
      <c r="B28" s="126">
        <v>100</v>
      </c>
      <c r="C28" s="74"/>
      <c r="D28" s="126">
        <v>100</v>
      </c>
      <c r="E28" s="72"/>
      <c r="F28" s="126">
        <v>87.326396262476109</v>
      </c>
      <c r="G28" s="74"/>
      <c r="H28" s="126">
        <v>87.705264046603901</v>
      </c>
      <c r="I28" s="72"/>
      <c r="J28" s="126">
        <v>12.318963686557655</v>
      </c>
      <c r="K28" s="74"/>
      <c r="L28" s="126">
        <v>11.954915783697075</v>
      </c>
      <c r="M28" s="72"/>
      <c r="N28" s="126">
        <v>0.35676364408579314</v>
      </c>
      <c r="O28" s="74"/>
      <c r="P28" s="126">
        <v>0.33982016969901646</v>
      </c>
    </row>
    <row r="29" spans="1:16" ht="13" customHeight="1" x14ac:dyDescent="0.25">
      <c r="A29" s="12" t="s">
        <v>23</v>
      </c>
      <c r="B29" s="126">
        <v>100</v>
      </c>
      <c r="C29" s="74"/>
      <c r="D29" s="126">
        <v>100</v>
      </c>
      <c r="E29" s="72"/>
      <c r="F29" s="126">
        <v>84.75888771559309</v>
      </c>
      <c r="G29" s="74"/>
      <c r="H29" s="126">
        <v>85.293132328308204</v>
      </c>
      <c r="I29" s="72"/>
      <c r="J29" s="126">
        <v>15.205913410770854</v>
      </c>
      <c r="K29" s="74"/>
      <c r="L29" s="126">
        <v>14.639865996649917</v>
      </c>
      <c r="M29" s="72"/>
      <c r="N29" s="126" t="s">
        <v>195</v>
      </c>
      <c r="O29" s="118"/>
      <c r="P29" s="126" t="s">
        <v>195</v>
      </c>
    </row>
    <row r="30" spans="1:16" ht="13" customHeight="1" x14ac:dyDescent="0.25">
      <c r="A30" s="12" t="s">
        <v>24</v>
      </c>
      <c r="B30" s="126">
        <v>100</v>
      </c>
      <c r="C30" s="74"/>
      <c r="D30" s="126">
        <v>100</v>
      </c>
      <c r="E30" s="72"/>
      <c r="F30" s="126">
        <v>83.640346302284343</v>
      </c>
      <c r="G30" s="74"/>
      <c r="H30" s="126">
        <v>83.497091210240569</v>
      </c>
      <c r="I30" s="72"/>
      <c r="J30" s="126">
        <v>16.006049859184312</v>
      </c>
      <c r="K30" s="74"/>
      <c r="L30" s="126">
        <v>16.183913216845419</v>
      </c>
      <c r="M30" s="72"/>
      <c r="N30" s="126">
        <v>0.35360383853134453</v>
      </c>
      <c r="O30" s="74"/>
      <c r="P30" s="126">
        <v>0.3189955729140041</v>
      </c>
    </row>
    <row r="31" spans="1:16" ht="13" customHeight="1" x14ac:dyDescent="0.25">
      <c r="A31" s="12" t="s">
        <v>25</v>
      </c>
      <c r="B31" s="126">
        <v>100</v>
      </c>
      <c r="C31" s="74"/>
      <c r="D31" s="126">
        <v>100</v>
      </c>
      <c r="E31" s="72"/>
      <c r="F31" s="126">
        <v>87.77490151941474</v>
      </c>
      <c r="G31" s="74"/>
      <c r="H31" s="126">
        <v>87.914073479221045</v>
      </c>
      <c r="I31" s="72"/>
      <c r="J31" s="126">
        <v>10.903770399549803</v>
      </c>
      <c r="K31" s="74"/>
      <c r="L31" s="126">
        <v>10.992884070579313</v>
      </c>
      <c r="M31" s="72"/>
      <c r="N31" s="126">
        <v>1.3213280810354531</v>
      </c>
      <c r="O31" s="74"/>
      <c r="P31" s="126">
        <v>1.0930424501996476</v>
      </c>
    </row>
    <row r="32" spans="1:16" ht="13" customHeight="1" x14ac:dyDescent="0.25">
      <c r="A32" s="12" t="s">
        <v>26</v>
      </c>
      <c r="B32" s="126">
        <v>100</v>
      </c>
      <c r="C32" s="74"/>
      <c r="D32" s="126">
        <v>100</v>
      </c>
      <c r="E32" s="72"/>
      <c r="F32" s="126">
        <v>80.359285602490303</v>
      </c>
      <c r="G32" s="74"/>
      <c r="H32" s="126">
        <v>80.095107125522915</v>
      </c>
      <c r="I32" s="72"/>
      <c r="J32" s="126">
        <v>18.597290576143852</v>
      </c>
      <c r="K32" s="74"/>
      <c r="L32" s="126">
        <v>19.027203180252851</v>
      </c>
      <c r="M32" s="72"/>
      <c r="N32" s="126">
        <v>1.0434238213658418</v>
      </c>
      <c r="O32" s="74"/>
      <c r="P32" s="126">
        <v>0.8771118866572678</v>
      </c>
    </row>
    <row r="33" spans="1:16" ht="13" customHeight="1" x14ac:dyDescent="0.25">
      <c r="A33" s="12" t="s">
        <v>27</v>
      </c>
      <c r="B33" s="126">
        <v>100</v>
      </c>
      <c r="C33" s="74"/>
      <c r="D33" s="126">
        <v>100</v>
      </c>
      <c r="E33" s="72"/>
      <c r="F33" s="126">
        <v>84.912115376736182</v>
      </c>
      <c r="G33" s="74"/>
      <c r="H33" s="126">
        <v>85.449432560008049</v>
      </c>
      <c r="I33" s="72"/>
      <c r="J33" s="126">
        <v>14.426189208014096</v>
      </c>
      <c r="K33" s="74"/>
      <c r="L33" s="126">
        <v>14.038364969368283</v>
      </c>
      <c r="M33" s="72"/>
      <c r="N33" s="126">
        <v>0.66169541524972342</v>
      </c>
      <c r="O33" s="74"/>
      <c r="P33" s="126">
        <v>0.51220247062368185</v>
      </c>
    </row>
    <row r="34" spans="1:16" ht="13" customHeight="1" x14ac:dyDescent="0.25">
      <c r="A34" s="12" t="s">
        <v>28</v>
      </c>
      <c r="B34" s="126">
        <v>100</v>
      </c>
      <c r="C34" s="74"/>
      <c r="D34" s="126">
        <v>100</v>
      </c>
      <c r="E34" s="72"/>
      <c r="F34" s="126">
        <v>85.280215205277656</v>
      </c>
      <c r="G34" s="74"/>
      <c r="H34" s="126">
        <v>85.719297333818417</v>
      </c>
      <c r="I34" s="72"/>
      <c r="J34" s="126">
        <v>11.899058476910268</v>
      </c>
      <c r="K34" s="74"/>
      <c r="L34" s="126">
        <v>11.437815082376176</v>
      </c>
      <c r="M34" s="72"/>
      <c r="N34" s="126">
        <v>2.8194453340165246</v>
      </c>
      <c r="O34" s="74"/>
      <c r="P34" s="126">
        <v>2.8428875838054157</v>
      </c>
    </row>
    <row r="35" spans="1:16" ht="13" customHeight="1" x14ac:dyDescent="0.25">
      <c r="A35" s="12" t="s">
        <v>29</v>
      </c>
      <c r="B35" s="126">
        <v>100</v>
      </c>
      <c r="C35" s="74"/>
      <c r="D35" s="126">
        <v>100</v>
      </c>
      <c r="E35" s="72"/>
      <c r="F35" s="126">
        <v>86.03589899604502</v>
      </c>
      <c r="G35" s="74"/>
      <c r="H35" s="126">
        <v>85.738831615120276</v>
      </c>
      <c r="I35" s="72"/>
      <c r="J35" s="126">
        <v>12.017036811682384</v>
      </c>
      <c r="K35" s="74"/>
      <c r="L35" s="126">
        <v>12.381241156256317</v>
      </c>
      <c r="M35" s="72"/>
      <c r="N35" s="126">
        <v>1.9572051516073421</v>
      </c>
      <c r="O35" s="74"/>
      <c r="P35" s="126">
        <v>1.8799272286234083</v>
      </c>
    </row>
    <row r="36" spans="1:16" ht="13" customHeight="1" x14ac:dyDescent="0.25">
      <c r="A36" s="12" t="s">
        <v>30</v>
      </c>
      <c r="B36" s="126">
        <v>100</v>
      </c>
      <c r="C36" s="74"/>
      <c r="D36" s="126">
        <v>100</v>
      </c>
      <c r="E36" s="72"/>
      <c r="F36" s="126">
        <v>85.041668266830527</v>
      </c>
      <c r="G36" s="74"/>
      <c r="H36" s="126">
        <v>84.862648940653614</v>
      </c>
      <c r="I36" s="72"/>
      <c r="J36" s="126">
        <v>14.916087407350512</v>
      </c>
      <c r="K36" s="74"/>
      <c r="L36" s="126">
        <v>15.076050726025823</v>
      </c>
      <c r="M36" s="72"/>
      <c r="N36" s="126" t="s">
        <v>195</v>
      </c>
      <c r="O36" s="118"/>
      <c r="P36" s="126" t="s">
        <v>195</v>
      </c>
    </row>
    <row r="37" spans="1:16" ht="13" customHeight="1" x14ac:dyDescent="0.25">
      <c r="A37" s="12" t="s">
        <v>31</v>
      </c>
      <c r="B37" s="126">
        <v>100</v>
      </c>
      <c r="C37" s="74"/>
      <c r="D37" s="126">
        <v>100</v>
      </c>
      <c r="E37" s="72"/>
      <c r="F37" s="126">
        <v>86.050299219756084</v>
      </c>
      <c r="G37" s="74"/>
      <c r="H37" s="126">
        <v>86.804637637373006</v>
      </c>
      <c r="I37" s="72"/>
      <c r="J37" s="126">
        <v>12.786910082569504</v>
      </c>
      <c r="K37" s="74"/>
      <c r="L37" s="126">
        <v>12.470259450885607</v>
      </c>
      <c r="M37" s="72"/>
      <c r="N37" s="126">
        <v>1.143852738428907</v>
      </c>
      <c r="O37" s="74"/>
      <c r="P37" s="126">
        <v>0.71754975641074059</v>
      </c>
    </row>
    <row r="38" spans="1:16" ht="13" customHeight="1" x14ac:dyDescent="0.25">
      <c r="A38" s="12" t="s">
        <v>32</v>
      </c>
      <c r="B38" s="126">
        <v>100</v>
      </c>
      <c r="C38" s="74"/>
      <c r="D38" s="126">
        <v>100</v>
      </c>
      <c r="E38" s="72"/>
      <c r="F38" s="126">
        <v>89.463973217682423</v>
      </c>
      <c r="G38" s="74"/>
      <c r="H38" s="126">
        <v>89.347227167944226</v>
      </c>
      <c r="I38" s="72"/>
      <c r="J38" s="126">
        <v>10.031956174389409</v>
      </c>
      <c r="K38" s="74"/>
      <c r="L38" s="126">
        <v>10.184230747605751</v>
      </c>
      <c r="M38" s="72"/>
      <c r="N38" s="126">
        <v>0.50407060792817471</v>
      </c>
      <c r="O38" s="74"/>
      <c r="P38" s="126">
        <v>0.46854208445002532</v>
      </c>
    </row>
    <row r="39" spans="1:16" ht="13" customHeight="1" x14ac:dyDescent="0.2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</row>
    <row r="40" spans="1:16" ht="13" customHeight="1" x14ac:dyDescent="0.2">
      <c r="A40" s="22" t="s">
        <v>42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</row>
    <row r="41" spans="1:16" ht="13" customHeight="1" x14ac:dyDescent="0.2">
      <c r="A41" s="115" t="s">
        <v>129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</row>
    <row r="42" spans="1:16" ht="12" customHeight="1" x14ac:dyDescent="0.2">
      <c r="A42" s="164" t="s">
        <v>105</v>
      </c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</row>
    <row r="43" spans="1:16" ht="12" customHeight="1" x14ac:dyDescent="0.2">
      <c r="A43" s="164" t="s">
        <v>106</v>
      </c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</row>
  </sheetData>
  <mergeCells count="10">
    <mergeCell ref="A1:D1"/>
    <mergeCell ref="B6:P6"/>
    <mergeCell ref="J3:P4"/>
    <mergeCell ref="A43:P43"/>
    <mergeCell ref="F8:H8"/>
    <mergeCell ref="A42:P42"/>
    <mergeCell ref="N8:P8"/>
    <mergeCell ref="B7:P7"/>
    <mergeCell ref="B8:D8"/>
    <mergeCell ref="J8:L8"/>
  </mergeCells>
  <phoneticPr fontId="10" type="noConversion"/>
  <conditionalFormatting sqref="B11:B38 D11:D38 F11:F38 H11:H38 J11:J38 L11:L38 N11:N38 P11:P38">
    <cfRule type="cellIs" dxfId="2" priority="8" stopIfTrue="1" operator="equal">
      <formula>0</formula>
    </cfRule>
  </conditionalFormatting>
  <hyperlinks>
    <hyperlink ref="A41" r:id="rId1"/>
  </hyperlinks>
  <printOptions horizontalCentered="1"/>
  <pageMargins left="0" right="0" top="0.39370078740157483" bottom="0" header="0" footer="0"/>
  <pageSetup paperSize="9" scale="97" orientation="portrait" horizontalDpi="300" verticalDpi="300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41"/>
  <sheetViews>
    <sheetView showGridLines="0" workbookViewId="0">
      <selection sqref="A1:D1"/>
    </sheetView>
  </sheetViews>
  <sheetFormatPr baseColWidth="10" defaultColWidth="9.7265625" defaultRowHeight="10" x14ac:dyDescent="0.2"/>
  <cols>
    <col min="1" max="1" width="19.7265625" style="22" customWidth="1"/>
    <col min="2" max="2" width="11.7265625" style="13" customWidth="1"/>
    <col min="3" max="3" width="1.7265625" style="13" customWidth="1"/>
    <col min="4" max="4" width="11.7265625" style="13" customWidth="1"/>
    <col min="5" max="5" width="1.7265625" style="13" customWidth="1"/>
    <col min="6" max="6" width="11.7265625" style="13" customWidth="1"/>
    <col min="7" max="7" width="1.7265625" style="13" customWidth="1"/>
    <col min="8" max="8" width="11.7265625" style="13" customWidth="1"/>
    <col min="9" max="9" width="1.7265625" style="13" customWidth="1"/>
    <col min="10" max="10" width="11.7265625" style="13" customWidth="1"/>
    <col min="11" max="11" width="1.7265625" style="13" customWidth="1"/>
    <col min="12" max="12" width="11.7265625" style="13" customWidth="1"/>
    <col min="13" max="16384" width="9.7265625" style="13"/>
  </cols>
  <sheetData>
    <row r="1" spans="1:14" s="61" customFormat="1" ht="12" customHeight="1" x14ac:dyDescent="0.25">
      <c r="A1" s="178" t="s">
        <v>143</v>
      </c>
      <c r="B1" s="153"/>
      <c r="C1" s="153"/>
      <c r="D1" s="153"/>
      <c r="E1" s="11"/>
      <c r="H1" s="10" t="s">
        <v>107</v>
      </c>
      <c r="I1" s="8"/>
      <c r="J1" s="8"/>
      <c r="K1" s="8"/>
      <c r="L1" s="8"/>
      <c r="N1" s="10"/>
    </row>
    <row r="2" spans="1:14" s="61" customFormat="1" ht="5.15" customHeight="1" x14ac:dyDescent="0.25">
      <c r="A2" s="10"/>
      <c r="B2" s="11"/>
      <c r="C2" s="11"/>
      <c r="D2" s="11"/>
      <c r="E2" s="11"/>
      <c r="H2" s="10"/>
      <c r="I2" s="10"/>
      <c r="J2" s="10"/>
      <c r="K2" s="10"/>
    </row>
    <row r="3" spans="1:14" s="61" customFormat="1" ht="12" customHeight="1" x14ac:dyDescent="0.25">
      <c r="A3" s="154" t="s">
        <v>34</v>
      </c>
      <c r="B3" s="154"/>
      <c r="C3" s="154"/>
      <c r="D3" s="155"/>
      <c r="E3" s="11"/>
      <c r="H3" s="152" t="s">
        <v>138</v>
      </c>
      <c r="I3" s="153"/>
      <c r="J3" s="153"/>
      <c r="K3" s="153"/>
      <c r="L3" s="153"/>
    </row>
    <row r="4" spans="1:14" s="61" customFormat="1" ht="12" customHeight="1" x14ac:dyDescent="0.25">
      <c r="A4" s="11"/>
      <c r="B4" s="11"/>
      <c r="C4" s="11"/>
      <c r="D4" s="11"/>
      <c r="E4" s="11"/>
      <c r="H4" s="153"/>
      <c r="I4" s="153"/>
      <c r="J4" s="153"/>
      <c r="K4" s="153"/>
      <c r="L4" s="153"/>
    </row>
    <row r="5" spans="1:14" s="61" customFormat="1" ht="12" customHeight="1" x14ac:dyDescent="0.25">
      <c r="A5" s="11"/>
      <c r="B5" s="11"/>
      <c r="C5" s="11"/>
      <c r="D5" s="11"/>
      <c r="E5" s="11"/>
      <c r="H5" s="10"/>
      <c r="I5" s="10"/>
      <c r="J5" s="10"/>
      <c r="K5" s="10"/>
    </row>
    <row r="6" spans="1:14" s="61" customFormat="1" ht="12" customHeight="1" thickBot="1" x14ac:dyDescent="0.3">
      <c r="B6" s="177" t="s">
        <v>158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</row>
    <row r="7" spans="1:14" s="61" customFormat="1" ht="20.149999999999999" customHeight="1" thickBot="1" x14ac:dyDescent="0.3">
      <c r="A7" s="76"/>
      <c r="B7" s="166" t="s">
        <v>80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</row>
    <row r="8" spans="1:14" s="61" customFormat="1" ht="20.149999999999999" customHeight="1" x14ac:dyDescent="0.25">
      <c r="A8" s="76"/>
      <c r="B8" s="172" t="s">
        <v>38</v>
      </c>
      <c r="C8" s="172"/>
      <c r="D8" s="172"/>
      <c r="E8" s="16"/>
      <c r="F8" s="172" t="s">
        <v>39</v>
      </c>
      <c r="G8" s="172"/>
      <c r="H8" s="172"/>
      <c r="I8" s="16"/>
      <c r="J8" s="172" t="s">
        <v>40</v>
      </c>
      <c r="K8" s="172"/>
      <c r="L8" s="172"/>
    </row>
    <row r="9" spans="1:14" s="61" customFormat="1" ht="16" customHeight="1" x14ac:dyDescent="0.25">
      <c r="A9" s="76"/>
      <c r="B9" s="19">
        <v>2022</v>
      </c>
      <c r="C9" s="20"/>
      <c r="D9" s="19">
        <v>2023</v>
      </c>
      <c r="E9" s="65"/>
      <c r="F9" s="19">
        <v>2022</v>
      </c>
      <c r="G9" s="20"/>
      <c r="H9" s="19">
        <v>2023</v>
      </c>
      <c r="I9" s="65"/>
      <c r="J9" s="19">
        <v>2022</v>
      </c>
      <c r="K9" s="20"/>
      <c r="L9" s="19">
        <v>2023</v>
      </c>
    </row>
    <row r="10" spans="1:14" ht="12" customHeight="1" x14ac:dyDescent="0.2">
      <c r="A10" s="76"/>
      <c r="B10" s="52"/>
      <c r="C10" s="1"/>
      <c r="D10" s="52"/>
      <c r="E10" s="1"/>
      <c r="F10" s="52"/>
      <c r="G10" s="1"/>
      <c r="H10" s="52"/>
      <c r="I10" s="1"/>
      <c r="J10" s="52"/>
      <c r="K10" s="1"/>
      <c r="L10" s="52"/>
    </row>
    <row r="11" spans="1:14" ht="20.149999999999999" customHeight="1" x14ac:dyDescent="0.3">
      <c r="A11" s="26" t="s">
        <v>160</v>
      </c>
      <c r="B11" s="27">
        <v>37562.800000000003</v>
      </c>
      <c r="C11" s="119"/>
      <c r="D11" s="27">
        <v>38519.9</v>
      </c>
      <c r="E11" s="149"/>
      <c r="F11" s="27">
        <v>10268.200000000001</v>
      </c>
      <c r="G11" s="119"/>
      <c r="H11" s="27">
        <v>10602.5</v>
      </c>
      <c r="I11" s="149"/>
      <c r="J11" s="27">
        <v>27294.5</v>
      </c>
      <c r="K11" s="119"/>
      <c r="L11" s="27">
        <v>27917.4</v>
      </c>
    </row>
    <row r="12" spans="1:14" ht="13" customHeight="1" x14ac:dyDescent="0.25">
      <c r="A12" s="12" t="s">
        <v>6</v>
      </c>
      <c r="B12" s="126">
        <v>1217.7</v>
      </c>
      <c r="C12" s="118"/>
      <c r="D12" s="126">
        <v>1222.8</v>
      </c>
      <c r="E12" s="69"/>
      <c r="F12" s="126">
        <v>306.5</v>
      </c>
      <c r="G12" s="118"/>
      <c r="H12" s="126">
        <v>310.39999999999998</v>
      </c>
      <c r="I12" s="69"/>
      <c r="J12" s="126">
        <v>911.2</v>
      </c>
      <c r="K12" s="118"/>
      <c r="L12" s="126">
        <v>912.5</v>
      </c>
    </row>
    <row r="13" spans="1:14" ht="13" customHeight="1" x14ac:dyDescent="0.25">
      <c r="A13" s="12" t="s">
        <v>7</v>
      </c>
      <c r="B13" s="126">
        <v>53.2</v>
      </c>
      <c r="C13" s="118"/>
      <c r="D13" s="126">
        <v>50.5</v>
      </c>
      <c r="E13" s="69"/>
      <c r="F13" s="126">
        <v>24.9</v>
      </c>
      <c r="G13" s="118"/>
      <c r="H13" s="126">
        <v>24.2</v>
      </c>
      <c r="I13" s="69"/>
      <c r="J13" s="126">
        <v>28.3</v>
      </c>
      <c r="K13" s="118"/>
      <c r="L13" s="126">
        <v>26.3</v>
      </c>
    </row>
    <row r="14" spans="1:14" ht="13" customHeight="1" x14ac:dyDescent="0.25">
      <c r="A14" s="12" t="s">
        <v>8</v>
      </c>
      <c r="B14" s="126">
        <v>373.8</v>
      </c>
      <c r="C14" s="118"/>
      <c r="D14" s="126">
        <v>421.7</v>
      </c>
      <c r="E14" s="69"/>
      <c r="F14" s="126">
        <v>108.5</v>
      </c>
      <c r="G14" s="118"/>
      <c r="H14" s="126">
        <v>127.5</v>
      </c>
      <c r="I14" s="69"/>
      <c r="J14" s="126">
        <v>265.2</v>
      </c>
      <c r="K14" s="118"/>
      <c r="L14" s="126">
        <v>294.10000000000002</v>
      </c>
    </row>
    <row r="15" spans="1:14" ht="13" customHeight="1" x14ac:dyDescent="0.25">
      <c r="A15" s="12" t="s">
        <v>9</v>
      </c>
      <c r="B15" s="126">
        <v>760.7</v>
      </c>
      <c r="C15" s="118"/>
      <c r="D15" s="126">
        <v>799.6</v>
      </c>
      <c r="E15" s="69"/>
      <c r="F15" s="126">
        <v>267.8</v>
      </c>
      <c r="G15" s="118"/>
      <c r="H15" s="126">
        <v>283.39999999999998</v>
      </c>
      <c r="I15" s="69"/>
      <c r="J15" s="126">
        <v>492.9</v>
      </c>
      <c r="K15" s="118"/>
      <c r="L15" s="126">
        <v>516.20000000000005</v>
      </c>
    </row>
    <row r="16" spans="1:14" ht="13" customHeight="1" x14ac:dyDescent="0.25">
      <c r="A16" s="12" t="s">
        <v>10</v>
      </c>
      <c r="B16" s="126">
        <v>12505</v>
      </c>
      <c r="C16" s="118"/>
      <c r="D16" s="126">
        <v>13014.3</v>
      </c>
      <c r="E16" s="69"/>
      <c r="F16" s="126">
        <v>2949.8</v>
      </c>
      <c r="G16" s="118"/>
      <c r="H16" s="126">
        <v>3134.7</v>
      </c>
      <c r="I16" s="69"/>
      <c r="J16" s="126">
        <v>9555.1</v>
      </c>
      <c r="K16" s="118"/>
      <c r="L16" s="126">
        <v>9879.6</v>
      </c>
    </row>
    <row r="17" spans="1:12" ht="13" customHeight="1" x14ac:dyDescent="0.25">
      <c r="A17" s="12" t="s">
        <v>11</v>
      </c>
      <c r="B17" s="126">
        <v>104.4</v>
      </c>
      <c r="C17" s="118"/>
      <c r="D17" s="126">
        <v>108.6</v>
      </c>
      <c r="E17" s="69"/>
      <c r="F17" s="126">
        <v>33.9</v>
      </c>
      <c r="G17" s="118"/>
      <c r="H17" s="126">
        <v>37.299999999999997</v>
      </c>
      <c r="I17" s="69"/>
      <c r="J17" s="126">
        <v>70.5</v>
      </c>
      <c r="K17" s="118"/>
      <c r="L17" s="126">
        <v>71.2</v>
      </c>
    </row>
    <row r="18" spans="1:12" ht="13" customHeight="1" x14ac:dyDescent="0.25">
      <c r="A18" s="12" t="s">
        <v>12</v>
      </c>
      <c r="B18" s="126">
        <v>549</v>
      </c>
      <c r="C18" s="118"/>
      <c r="D18" s="126">
        <v>577.5</v>
      </c>
      <c r="E18" s="69"/>
      <c r="F18" s="126">
        <v>174.7</v>
      </c>
      <c r="G18" s="118"/>
      <c r="H18" s="126">
        <v>182.5</v>
      </c>
      <c r="I18" s="69"/>
      <c r="J18" s="126">
        <v>374.3</v>
      </c>
      <c r="K18" s="118"/>
      <c r="L18" s="126">
        <v>395</v>
      </c>
    </row>
    <row r="19" spans="1:12" ht="13" customHeight="1" x14ac:dyDescent="0.25">
      <c r="A19" s="12" t="s">
        <v>13</v>
      </c>
      <c r="B19" s="126">
        <v>339.7</v>
      </c>
      <c r="C19" s="118"/>
      <c r="D19" s="126">
        <v>312.60000000000002</v>
      </c>
      <c r="E19" s="69"/>
      <c r="F19" s="126">
        <v>123.3</v>
      </c>
      <c r="G19" s="118"/>
      <c r="H19" s="126">
        <v>101</v>
      </c>
      <c r="I19" s="69"/>
      <c r="J19" s="126">
        <v>216.3</v>
      </c>
      <c r="K19" s="118"/>
      <c r="L19" s="126">
        <v>211.6</v>
      </c>
    </row>
    <row r="20" spans="1:12" ht="13" customHeight="1" x14ac:dyDescent="0.25">
      <c r="A20" s="12" t="s">
        <v>14</v>
      </c>
      <c r="B20" s="126">
        <v>2784.9</v>
      </c>
      <c r="C20" s="118"/>
      <c r="D20" s="126">
        <v>2818.6</v>
      </c>
      <c r="E20" s="69"/>
      <c r="F20" s="126">
        <v>733.6</v>
      </c>
      <c r="G20" s="118"/>
      <c r="H20" s="126">
        <v>751.3</v>
      </c>
      <c r="I20" s="69"/>
      <c r="J20" s="126">
        <v>2051.3000000000002</v>
      </c>
      <c r="K20" s="118"/>
      <c r="L20" s="126">
        <v>2067.3000000000002</v>
      </c>
    </row>
    <row r="21" spans="1:12" ht="13" customHeight="1" x14ac:dyDescent="0.25">
      <c r="A21" s="12" t="s">
        <v>15</v>
      </c>
      <c r="B21" s="126">
        <v>4896.2</v>
      </c>
      <c r="C21" s="118"/>
      <c r="D21" s="126">
        <v>4978.8999999999996</v>
      </c>
      <c r="E21" s="69"/>
      <c r="F21" s="126">
        <v>1219</v>
      </c>
      <c r="G21" s="118"/>
      <c r="H21" s="126">
        <v>1261.2</v>
      </c>
      <c r="I21" s="69"/>
      <c r="J21" s="126">
        <v>3677.2</v>
      </c>
      <c r="K21" s="118"/>
      <c r="L21" s="126">
        <v>3717.7</v>
      </c>
    </row>
    <row r="22" spans="1:12" ht="13" customHeight="1" x14ac:dyDescent="0.25">
      <c r="A22" s="12" t="s">
        <v>16</v>
      </c>
      <c r="B22" s="126">
        <v>95.4</v>
      </c>
      <c r="C22" s="118"/>
      <c r="D22" s="126">
        <v>74.099999999999994</v>
      </c>
      <c r="E22" s="69"/>
      <c r="F22" s="126">
        <v>43.5</v>
      </c>
      <c r="G22" s="118"/>
      <c r="H22" s="126">
        <v>34.200000000000003</v>
      </c>
      <c r="I22" s="69"/>
      <c r="J22" s="126">
        <v>51.9</v>
      </c>
      <c r="K22" s="118"/>
      <c r="L22" s="126">
        <v>39.9</v>
      </c>
    </row>
    <row r="23" spans="1:12" ht="13" customHeight="1" x14ac:dyDescent="0.25">
      <c r="A23" s="12" t="s">
        <v>17</v>
      </c>
      <c r="B23" s="126">
        <v>4203.3999999999996</v>
      </c>
      <c r="C23" s="118"/>
      <c r="D23" s="126">
        <v>4238</v>
      </c>
      <c r="E23" s="69"/>
      <c r="F23" s="126">
        <v>1105</v>
      </c>
      <c r="G23" s="118"/>
      <c r="H23" s="126">
        <v>1094.4000000000001</v>
      </c>
      <c r="I23" s="69"/>
      <c r="J23" s="126">
        <v>3098.5</v>
      </c>
      <c r="K23" s="118"/>
      <c r="L23" s="126">
        <v>3143.6</v>
      </c>
    </row>
    <row r="24" spans="1:12" ht="13" customHeight="1" x14ac:dyDescent="0.25">
      <c r="A24" s="12" t="s">
        <v>18</v>
      </c>
      <c r="B24" s="126">
        <v>46.8</v>
      </c>
      <c r="C24" s="118"/>
      <c r="D24" s="126">
        <v>41.7</v>
      </c>
      <c r="E24" s="69"/>
      <c r="F24" s="126">
        <v>19.899999999999999</v>
      </c>
      <c r="G24" s="118"/>
      <c r="H24" s="126">
        <v>16.5</v>
      </c>
      <c r="I24" s="69"/>
      <c r="J24" s="126">
        <v>27</v>
      </c>
      <c r="K24" s="118"/>
      <c r="L24" s="126">
        <v>25.3</v>
      </c>
    </row>
    <row r="25" spans="1:12" ht="13" customHeight="1" x14ac:dyDescent="0.25">
      <c r="A25" s="12" t="s">
        <v>19</v>
      </c>
      <c r="B25" s="126">
        <v>68.8</v>
      </c>
      <c r="C25" s="118"/>
      <c r="D25" s="126">
        <v>72.3</v>
      </c>
      <c r="E25" s="69"/>
      <c r="F25" s="126">
        <v>21.5</v>
      </c>
      <c r="G25" s="118"/>
      <c r="H25" s="126">
        <v>25.4</v>
      </c>
      <c r="I25" s="69"/>
      <c r="J25" s="126">
        <v>47.3</v>
      </c>
      <c r="K25" s="118"/>
      <c r="L25" s="126">
        <v>46.9</v>
      </c>
    </row>
    <row r="26" spans="1:12" ht="13" customHeight="1" x14ac:dyDescent="0.25">
      <c r="A26" s="12" t="s">
        <v>20</v>
      </c>
      <c r="B26" s="126">
        <v>98.3</v>
      </c>
      <c r="C26" s="118"/>
      <c r="D26" s="126">
        <v>102</v>
      </c>
      <c r="E26" s="69"/>
      <c r="F26" s="126">
        <v>33.6</v>
      </c>
      <c r="G26" s="118"/>
      <c r="H26" s="126">
        <v>36.5</v>
      </c>
      <c r="I26" s="69"/>
      <c r="J26" s="126">
        <v>64.7</v>
      </c>
      <c r="K26" s="118"/>
      <c r="L26" s="126">
        <v>65.5</v>
      </c>
    </row>
    <row r="27" spans="1:12" ht="13" customHeight="1" x14ac:dyDescent="0.25">
      <c r="A27" s="12" t="s">
        <v>21</v>
      </c>
      <c r="B27" s="126">
        <v>58.3</v>
      </c>
      <c r="C27" s="118"/>
      <c r="D27" s="126">
        <v>60.4</v>
      </c>
      <c r="E27" s="69"/>
      <c r="F27" s="126">
        <v>13.2</v>
      </c>
      <c r="G27" s="118"/>
      <c r="H27" s="126">
        <v>16.2</v>
      </c>
      <c r="I27" s="69"/>
      <c r="J27" s="126">
        <v>45</v>
      </c>
      <c r="K27" s="118"/>
      <c r="L27" s="126">
        <v>44.2</v>
      </c>
    </row>
    <row r="28" spans="1:12" ht="13" customHeight="1" x14ac:dyDescent="0.25">
      <c r="A28" s="12" t="s">
        <v>22</v>
      </c>
      <c r="B28" s="126">
        <v>247.7</v>
      </c>
      <c r="C28" s="118"/>
      <c r="D28" s="126">
        <v>235.8</v>
      </c>
      <c r="E28" s="69"/>
      <c r="F28" s="126">
        <v>87.9</v>
      </c>
      <c r="G28" s="118"/>
      <c r="H28" s="126">
        <v>84.4</v>
      </c>
      <c r="I28" s="69"/>
      <c r="J28" s="126">
        <v>159.80000000000001</v>
      </c>
      <c r="K28" s="118"/>
      <c r="L28" s="126">
        <v>151.30000000000001</v>
      </c>
    </row>
    <row r="29" spans="1:12" ht="13" customHeight="1" x14ac:dyDescent="0.25">
      <c r="A29" s="12" t="s">
        <v>23</v>
      </c>
      <c r="B29" s="126">
        <v>34.200000000000003</v>
      </c>
      <c r="C29" s="118"/>
      <c r="D29" s="126">
        <v>35.4</v>
      </c>
      <c r="E29" s="69"/>
      <c r="F29" s="126">
        <v>11.1</v>
      </c>
      <c r="G29" s="118"/>
      <c r="H29" s="126">
        <v>12.4</v>
      </c>
      <c r="I29" s="69"/>
      <c r="J29" s="126">
        <v>23.2</v>
      </c>
      <c r="K29" s="118"/>
      <c r="L29" s="126">
        <v>23</v>
      </c>
    </row>
    <row r="30" spans="1:12" ht="13" customHeight="1" x14ac:dyDescent="0.25">
      <c r="A30" s="12" t="s">
        <v>24</v>
      </c>
      <c r="B30" s="126">
        <v>4110.3</v>
      </c>
      <c r="C30" s="118"/>
      <c r="D30" s="126">
        <v>4226.8999999999996</v>
      </c>
      <c r="E30" s="69"/>
      <c r="F30" s="126">
        <v>1256.4000000000001</v>
      </c>
      <c r="G30" s="118"/>
      <c r="H30" s="126">
        <v>1314.7</v>
      </c>
      <c r="I30" s="69"/>
      <c r="J30" s="126">
        <v>2853.9</v>
      </c>
      <c r="K30" s="118"/>
      <c r="L30" s="126">
        <v>2912.2</v>
      </c>
    </row>
    <row r="31" spans="1:12" ht="13" customHeight="1" x14ac:dyDescent="0.25">
      <c r="A31" s="12" t="s">
        <v>25</v>
      </c>
      <c r="B31" s="126">
        <v>1356.6</v>
      </c>
      <c r="C31" s="118"/>
      <c r="D31" s="126">
        <v>1387.4</v>
      </c>
      <c r="E31" s="69"/>
      <c r="F31" s="126">
        <v>296.60000000000002</v>
      </c>
      <c r="G31" s="118"/>
      <c r="H31" s="126">
        <v>317.7</v>
      </c>
      <c r="I31" s="69"/>
      <c r="J31" s="126">
        <v>1060.0999999999999</v>
      </c>
      <c r="K31" s="118"/>
      <c r="L31" s="126">
        <v>1069.7</v>
      </c>
    </row>
    <row r="32" spans="1:12" ht="13" customHeight="1" x14ac:dyDescent="0.25">
      <c r="A32" s="12" t="s">
        <v>26</v>
      </c>
      <c r="B32" s="126">
        <v>1099.2</v>
      </c>
      <c r="C32" s="118"/>
      <c r="D32" s="126">
        <v>1147.3</v>
      </c>
      <c r="E32" s="69"/>
      <c r="F32" s="126">
        <v>415.7</v>
      </c>
      <c r="G32" s="118"/>
      <c r="H32" s="126">
        <v>409.1</v>
      </c>
      <c r="I32" s="69"/>
      <c r="J32" s="126">
        <v>683.6</v>
      </c>
      <c r="K32" s="118"/>
      <c r="L32" s="126">
        <v>738.1</v>
      </c>
    </row>
    <row r="33" spans="1:12" ht="13" customHeight="1" x14ac:dyDescent="0.25">
      <c r="A33" s="12" t="s">
        <v>27</v>
      </c>
      <c r="B33" s="126">
        <v>379.8</v>
      </c>
      <c r="C33" s="118"/>
      <c r="D33" s="126">
        <v>407.3</v>
      </c>
      <c r="E33" s="69"/>
      <c r="F33" s="126">
        <v>141</v>
      </c>
      <c r="G33" s="118"/>
      <c r="H33" s="126">
        <v>143.5</v>
      </c>
      <c r="I33" s="69"/>
      <c r="J33" s="126">
        <v>238.8</v>
      </c>
      <c r="K33" s="118"/>
      <c r="L33" s="126">
        <v>263.8</v>
      </c>
    </row>
    <row r="34" spans="1:12" ht="13" customHeight="1" x14ac:dyDescent="0.25">
      <c r="A34" s="12" t="s">
        <v>28</v>
      </c>
      <c r="B34" s="126">
        <v>283.10000000000002</v>
      </c>
      <c r="C34" s="118"/>
      <c r="D34" s="126">
        <v>282.8</v>
      </c>
      <c r="E34" s="69"/>
      <c r="F34" s="126">
        <v>177.1</v>
      </c>
      <c r="G34" s="118"/>
      <c r="H34" s="126">
        <v>175.7</v>
      </c>
      <c r="I34" s="69"/>
      <c r="J34" s="126">
        <v>106</v>
      </c>
      <c r="K34" s="118"/>
      <c r="L34" s="126">
        <v>107.1</v>
      </c>
    </row>
    <row r="35" spans="1:12" ht="13" customHeight="1" x14ac:dyDescent="0.25">
      <c r="A35" s="12" t="s">
        <v>29</v>
      </c>
      <c r="B35" s="126">
        <v>93.9</v>
      </c>
      <c r="C35" s="118"/>
      <c r="D35" s="126">
        <v>92.8</v>
      </c>
      <c r="E35" s="69"/>
      <c r="F35" s="126">
        <v>35.299999999999997</v>
      </c>
      <c r="G35" s="118"/>
      <c r="H35" s="126">
        <v>33.9</v>
      </c>
      <c r="I35" s="69"/>
      <c r="J35" s="126">
        <v>58.6</v>
      </c>
      <c r="K35" s="118"/>
      <c r="L35" s="126">
        <v>58.9</v>
      </c>
    </row>
    <row r="36" spans="1:12" ht="13" customHeight="1" x14ac:dyDescent="0.25">
      <c r="A36" s="12" t="s">
        <v>30</v>
      </c>
      <c r="B36" s="126">
        <v>94.5</v>
      </c>
      <c r="C36" s="118"/>
      <c r="D36" s="126">
        <v>99.8</v>
      </c>
      <c r="E36" s="69"/>
      <c r="F36" s="126">
        <v>34.9</v>
      </c>
      <c r="G36" s="118"/>
      <c r="H36" s="126">
        <v>32.6</v>
      </c>
      <c r="I36" s="69"/>
      <c r="J36" s="126">
        <v>59.6</v>
      </c>
      <c r="K36" s="118"/>
      <c r="L36" s="126">
        <v>67.2</v>
      </c>
    </row>
    <row r="37" spans="1:12" ht="13" customHeight="1" x14ac:dyDescent="0.25">
      <c r="A37" s="12" t="s">
        <v>31</v>
      </c>
      <c r="B37" s="126">
        <v>501.1</v>
      </c>
      <c r="C37" s="118"/>
      <c r="D37" s="126">
        <v>503.6</v>
      </c>
      <c r="E37" s="69"/>
      <c r="F37" s="126">
        <v>189.1</v>
      </c>
      <c r="G37" s="118"/>
      <c r="H37" s="126">
        <v>190.8</v>
      </c>
      <c r="I37" s="69"/>
      <c r="J37" s="126">
        <v>312</v>
      </c>
      <c r="K37" s="118"/>
      <c r="L37" s="126">
        <v>312.8</v>
      </c>
    </row>
    <row r="38" spans="1:12" ht="13" customHeight="1" x14ac:dyDescent="0.25">
      <c r="A38" s="12" t="s">
        <v>32</v>
      </c>
      <c r="B38" s="126">
        <v>1206.5999999999999</v>
      </c>
      <c r="C38" s="118"/>
      <c r="D38" s="126">
        <v>1207.0999999999999</v>
      </c>
      <c r="E38" s="69"/>
      <c r="F38" s="126">
        <v>444.3</v>
      </c>
      <c r="G38" s="118"/>
      <c r="H38" s="126">
        <v>451</v>
      </c>
      <c r="I38" s="69"/>
      <c r="J38" s="126">
        <v>762.3</v>
      </c>
      <c r="K38" s="118"/>
      <c r="L38" s="126">
        <v>756.1</v>
      </c>
    </row>
    <row r="39" spans="1:12" ht="12" customHeight="1" x14ac:dyDescent="0.2">
      <c r="E39" s="77"/>
      <c r="G39" s="77"/>
      <c r="I39" s="77"/>
      <c r="K39" s="77"/>
    </row>
    <row r="40" spans="1:12" ht="12" customHeight="1" x14ac:dyDescent="0.2">
      <c r="A40" s="22" t="s">
        <v>42</v>
      </c>
      <c r="B40" s="78"/>
      <c r="C40" s="30"/>
      <c r="D40" s="78"/>
      <c r="E40" s="30"/>
      <c r="F40" s="78"/>
      <c r="G40" s="30"/>
      <c r="H40" s="78"/>
      <c r="I40" s="30"/>
      <c r="J40" s="78"/>
      <c r="K40" s="30"/>
      <c r="L40" s="78"/>
    </row>
    <row r="41" spans="1:12" ht="12" customHeight="1" x14ac:dyDescent="0.2">
      <c r="A41" s="115" t="s">
        <v>129</v>
      </c>
    </row>
  </sheetData>
  <mergeCells count="8">
    <mergeCell ref="B7:L7"/>
    <mergeCell ref="B8:D8"/>
    <mergeCell ref="F8:H8"/>
    <mergeCell ref="J8:L8"/>
    <mergeCell ref="B6:L6"/>
    <mergeCell ref="A1:D1"/>
    <mergeCell ref="A3:D3"/>
    <mergeCell ref="H3:L4"/>
  </mergeCells>
  <phoneticPr fontId="10" type="noConversion"/>
  <conditionalFormatting sqref="B11:B38 D11:D38 F11:F38 H11:H38 J11:J38 L11:L38">
    <cfRule type="cellIs" dxfId="1" priority="6" stopIfTrue="1" operator="equal">
      <formula>0</formula>
    </cfRule>
  </conditionalFormatting>
  <hyperlinks>
    <hyperlink ref="A41" r:id="rId1"/>
  </hyperlinks>
  <printOptions horizontalCentered="1"/>
  <pageMargins left="0" right="0" top="0.39370078740157483" bottom="0" header="0" footer="0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42"/>
  <sheetViews>
    <sheetView showGridLines="0" zoomScaleNormal="100" workbookViewId="0">
      <selection sqref="A1:D1"/>
    </sheetView>
  </sheetViews>
  <sheetFormatPr baseColWidth="10" defaultColWidth="9.7265625" defaultRowHeight="10" x14ac:dyDescent="0.2"/>
  <cols>
    <col min="1" max="1" width="19.7265625" style="22" customWidth="1"/>
    <col min="2" max="2" width="11.7265625" style="13" customWidth="1"/>
    <col min="3" max="3" width="1.7265625" style="13" customWidth="1"/>
    <col min="4" max="4" width="11.7265625" style="13" customWidth="1"/>
    <col min="5" max="5" width="1.7265625" style="13" customWidth="1"/>
    <col min="6" max="6" width="11.7265625" style="13" customWidth="1"/>
    <col min="7" max="7" width="1.7265625" style="13" customWidth="1"/>
    <col min="8" max="8" width="11.7265625" style="13" customWidth="1"/>
    <col min="9" max="9" width="1.7265625" style="13" customWidth="1"/>
    <col min="10" max="10" width="11.7265625" style="13" customWidth="1"/>
    <col min="11" max="11" width="1.7265625" style="13" customWidth="1"/>
    <col min="12" max="12" width="11.7265625" style="13" customWidth="1"/>
    <col min="13" max="16384" width="9.7265625" style="13"/>
  </cols>
  <sheetData>
    <row r="1" spans="1:12" s="71" customFormat="1" ht="12" customHeight="1" x14ac:dyDescent="0.25">
      <c r="A1" s="178" t="s">
        <v>143</v>
      </c>
      <c r="B1" s="178"/>
      <c r="C1" s="178"/>
      <c r="D1" s="153"/>
      <c r="E1" s="11"/>
      <c r="H1" s="9" t="s">
        <v>107</v>
      </c>
      <c r="I1" s="8"/>
      <c r="J1" s="8"/>
      <c r="K1" s="8"/>
      <c r="L1" s="36" t="s">
        <v>103</v>
      </c>
    </row>
    <row r="2" spans="1:12" s="71" customFormat="1" ht="5.15" customHeight="1" x14ac:dyDescent="0.25">
      <c r="A2" s="10"/>
      <c r="B2" s="11"/>
      <c r="C2" s="11"/>
      <c r="D2" s="11"/>
      <c r="E2" s="11"/>
      <c r="H2" s="9"/>
      <c r="I2" s="10"/>
      <c r="J2" s="10"/>
      <c r="K2" s="10"/>
    </row>
    <row r="3" spans="1:12" s="71" customFormat="1" ht="12" customHeight="1" x14ac:dyDescent="0.25">
      <c r="A3" s="178" t="s">
        <v>34</v>
      </c>
      <c r="B3" s="153"/>
      <c r="C3" s="153"/>
      <c r="D3" s="153"/>
      <c r="E3" s="11"/>
      <c r="H3" s="152" t="s">
        <v>138</v>
      </c>
      <c r="I3" s="153"/>
      <c r="J3" s="153"/>
      <c r="K3" s="153"/>
      <c r="L3" s="153"/>
    </row>
    <row r="4" spans="1:12" s="71" customFormat="1" ht="12" customHeight="1" x14ac:dyDescent="0.25">
      <c r="A4" s="75"/>
      <c r="D4" s="11"/>
      <c r="E4" s="11"/>
      <c r="H4" s="153"/>
      <c r="I4" s="153"/>
      <c r="J4" s="153"/>
      <c r="K4" s="153"/>
      <c r="L4" s="153"/>
    </row>
    <row r="5" spans="1:12" s="71" customFormat="1" ht="12" customHeight="1" x14ac:dyDescent="0.25">
      <c r="A5" s="75"/>
      <c r="D5" s="11"/>
      <c r="E5" s="11"/>
      <c r="H5" s="9"/>
      <c r="I5" s="10"/>
      <c r="J5" s="10"/>
      <c r="K5" s="10"/>
      <c r="L5" s="10"/>
    </row>
    <row r="6" spans="1:12" s="71" customFormat="1" ht="12" customHeight="1" thickBot="1" x14ac:dyDescent="0.3">
      <c r="A6" s="61"/>
      <c r="B6" s="177" t="s">
        <v>158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</row>
    <row r="7" spans="1:12" s="71" customFormat="1" ht="20.149999999999999" customHeight="1" thickBot="1" x14ac:dyDescent="0.3">
      <c r="A7" s="181"/>
      <c r="B7" s="166" t="s">
        <v>108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</row>
    <row r="8" spans="1:12" s="71" customFormat="1" ht="20.149999999999999" customHeight="1" x14ac:dyDescent="0.25">
      <c r="A8" s="181"/>
      <c r="B8" s="172" t="s">
        <v>38</v>
      </c>
      <c r="C8" s="172"/>
      <c r="D8" s="172"/>
      <c r="E8" s="122"/>
      <c r="F8" s="172" t="s">
        <v>39</v>
      </c>
      <c r="G8" s="172"/>
      <c r="H8" s="172"/>
      <c r="I8" s="16"/>
      <c r="J8" s="172" t="s">
        <v>40</v>
      </c>
      <c r="K8" s="172"/>
      <c r="L8" s="172"/>
    </row>
    <row r="9" spans="1:12" s="71" customFormat="1" ht="16" customHeight="1" x14ac:dyDescent="0.25">
      <c r="A9" s="181"/>
      <c r="B9" s="19">
        <v>2022</v>
      </c>
      <c r="C9" s="20"/>
      <c r="D9" s="19">
        <v>2023</v>
      </c>
      <c r="E9" s="1"/>
      <c r="F9" s="19">
        <v>2022</v>
      </c>
      <c r="G9" s="20"/>
      <c r="H9" s="19">
        <v>2023</v>
      </c>
      <c r="I9" s="1"/>
      <c r="J9" s="19">
        <v>2022</v>
      </c>
      <c r="K9" s="20"/>
      <c r="L9" s="19">
        <v>2023</v>
      </c>
    </row>
    <row r="10" spans="1:12" ht="12" customHeight="1" x14ac:dyDescent="0.2">
      <c r="A10" s="76"/>
      <c r="B10" s="46"/>
      <c r="C10" s="1"/>
      <c r="E10" s="1"/>
      <c r="F10" s="46"/>
      <c r="G10" s="1"/>
      <c r="I10" s="1"/>
      <c r="J10" s="79"/>
      <c r="K10" s="1"/>
      <c r="L10" s="79"/>
    </row>
    <row r="11" spans="1:12" ht="20.149999999999999" customHeight="1" x14ac:dyDescent="0.2">
      <c r="A11" s="26" t="s">
        <v>160</v>
      </c>
      <c r="B11" s="27">
        <v>18.485675407665866</v>
      </c>
      <c r="C11" s="74"/>
      <c r="D11" s="27">
        <v>18.736098066120309</v>
      </c>
      <c r="E11" s="74"/>
      <c r="F11" s="27">
        <v>9.3957311928905689</v>
      </c>
      <c r="G11" s="74"/>
      <c r="H11" s="27">
        <v>9.6166753740548856</v>
      </c>
      <c r="I11" s="74"/>
      <c r="J11" s="27">
        <v>29.063384788374862</v>
      </c>
      <c r="K11" s="74"/>
      <c r="L11" s="27">
        <v>29.281723335364646</v>
      </c>
    </row>
    <row r="12" spans="1:12" ht="13" customHeight="1" x14ac:dyDescent="0.2">
      <c r="A12" s="12" t="s">
        <v>6</v>
      </c>
      <c r="B12" s="126">
        <v>24.401338596877942</v>
      </c>
      <c r="C12" s="74"/>
      <c r="D12" s="126">
        <v>24.317874472993399</v>
      </c>
      <c r="E12" s="74"/>
      <c r="F12" s="126">
        <v>11.616008489350413</v>
      </c>
      <c r="G12" s="74"/>
      <c r="H12" s="126">
        <v>11.686746987951805</v>
      </c>
      <c r="I12" s="74"/>
      <c r="J12" s="126">
        <v>38.748086409253276</v>
      </c>
      <c r="K12" s="74"/>
      <c r="L12" s="126">
        <v>38.463159669532963</v>
      </c>
    </row>
    <row r="13" spans="1:12" ht="13" customHeight="1" x14ac:dyDescent="0.2">
      <c r="A13" s="12" t="s">
        <v>7</v>
      </c>
      <c r="B13" s="126">
        <v>1.809154594300483</v>
      </c>
      <c r="C13" s="74"/>
      <c r="D13" s="126">
        <v>1.7224325522698591</v>
      </c>
      <c r="E13" s="74"/>
      <c r="F13" s="126">
        <v>1.5950291461149191</v>
      </c>
      <c r="G13" s="74"/>
      <c r="H13" s="126">
        <v>1.5577727711618925</v>
      </c>
      <c r="I13" s="74"/>
      <c r="J13" s="126">
        <v>2.0514679231605655</v>
      </c>
      <c r="K13" s="74"/>
      <c r="L13" s="126">
        <v>1.9080092861288449</v>
      </c>
    </row>
    <row r="14" spans="1:12" ht="13" customHeight="1" x14ac:dyDescent="0.2">
      <c r="A14" s="12" t="s">
        <v>8</v>
      </c>
      <c r="B14" s="126">
        <v>7.225282690634967</v>
      </c>
      <c r="C14" s="74"/>
      <c r="D14" s="126">
        <v>8.332674675940563</v>
      </c>
      <c r="E14" s="74"/>
      <c r="F14" s="126">
        <v>3.7626577888750177</v>
      </c>
      <c r="G14" s="74"/>
      <c r="H14" s="126">
        <v>4.4952931636286708</v>
      </c>
      <c r="I14" s="74"/>
      <c r="J14" s="126">
        <v>11.581291759465479</v>
      </c>
      <c r="K14" s="74"/>
      <c r="L14" s="126">
        <v>13.220948527759049</v>
      </c>
    </row>
    <row r="15" spans="1:12" ht="13" customHeight="1" x14ac:dyDescent="0.2">
      <c r="A15" s="12" t="s">
        <v>9</v>
      </c>
      <c r="B15" s="126">
        <v>25.404087630243119</v>
      </c>
      <c r="C15" s="74"/>
      <c r="D15" s="126">
        <v>26.498757249378624</v>
      </c>
      <c r="E15" s="74"/>
      <c r="F15" s="126">
        <v>17.006413920111768</v>
      </c>
      <c r="G15" s="74"/>
      <c r="H15" s="126">
        <v>17.848595541000122</v>
      </c>
      <c r="I15" s="74"/>
      <c r="J15" s="126">
        <v>34.718602521659506</v>
      </c>
      <c r="K15" s="74"/>
      <c r="L15" s="126">
        <v>36.105476673427994</v>
      </c>
    </row>
    <row r="16" spans="1:12" ht="13" customHeight="1" x14ac:dyDescent="0.2">
      <c r="A16" s="12" t="s">
        <v>10</v>
      </c>
      <c r="B16" s="126">
        <v>29.447156424331052</v>
      </c>
      <c r="C16" s="74"/>
      <c r="D16" s="126">
        <v>30.236983341465116</v>
      </c>
      <c r="E16" s="74"/>
      <c r="F16" s="126">
        <v>13.051923630008186</v>
      </c>
      <c r="G16" s="74"/>
      <c r="H16" s="126">
        <v>13.702827817435512</v>
      </c>
      <c r="I16" s="74"/>
      <c r="J16" s="126">
        <v>48.099207667602961</v>
      </c>
      <c r="K16" s="74"/>
      <c r="L16" s="126">
        <v>48.994530045078776</v>
      </c>
    </row>
    <row r="17" spans="1:12" ht="13" customHeight="1" x14ac:dyDescent="0.2">
      <c r="A17" s="12" t="s">
        <v>11</v>
      </c>
      <c r="B17" s="126">
        <v>15.334900117508814</v>
      </c>
      <c r="C17" s="74"/>
      <c r="D17" s="126">
        <v>15.514285714285714</v>
      </c>
      <c r="E17" s="74"/>
      <c r="F17" s="126">
        <v>9.8689956331877724</v>
      </c>
      <c r="G17" s="74"/>
      <c r="H17" s="126">
        <v>10.623753916263171</v>
      </c>
      <c r="I17" s="74"/>
      <c r="J17" s="126">
        <v>20.895080023710729</v>
      </c>
      <c r="K17" s="74"/>
      <c r="L17" s="126">
        <v>20.406993407853253</v>
      </c>
    </row>
    <row r="18" spans="1:12" ht="13" customHeight="1" x14ac:dyDescent="0.2">
      <c r="A18" s="12" t="s">
        <v>12</v>
      </c>
      <c r="B18" s="126">
        <v>21.156069364161851</v>
      </c>
      <c r="C18" s="74"/>
      <c r="D18" s="126">
        <v>21.512385919165581</v>
      </c>
      <c r="E18" s="74"/>
      <c r="F18" s="126">
        <v>12.607346467489355</v>
      </c>
      <c r="G18" s="74"/>
      <c r="H18" s="126">
        <v>12.85392308775884</v>
      </c>
      <c r="I18" s="74"/>
      <c r="J18" s="126">
        <v>30.949231023648089</v>
      </c>
      <c r="K18" s="74"/>
      <c r="L18" s="126">
        <v>31.232703407922827</v>
      </c>
    </row>
    <row r="19" spans="1:12" ht="13" customHeight="1" x14ac:dyDescent="0.2">
      <c r="A19" s="12" t="s">
        <v>13</v>
      </c>
      <c r="B19" s="126">
        <v>8.2041250060377724</v>
      </c>
      <c r="C19" s="74"/>
      <c r="D19" s="126">
        <v>7.4543937045427455</v>
      </c>
      <c r="E19" s="74"/>
      <c r="F19" s="126">
        <v>5.1542513167795336</v>
      </c>
      <c r="G19" s="74"/>
      <c r="H19" s="126">
        <v>4.2128973054141987</v>
      </c>
      <c r="I19" s="74"/>
      <c r="J19" s="126">
        <v>12.371310912834591</v>
      </c>
      <c r="K19" s="74"/>
      <c r="L19" s="126">
        <v>11.78173719376392</v>
      </c>
    </row>
    <row r="20" spans="1:12" ht="13" customHeight="1" x14ac:dyDescent="0.2">
      <c r="A20" s="12" t="s">
        <v>14</v>
      </c>
      <c r="B20" s="126">
        <v>13.553473658595935</v>
      </c>
      <c r="C20" s="74"/>
      <c r="D20" s="126">
        <v>13.30645542011689</v>
      </c>
      <c r="E20" s="74"/>
      <c r="F20" s="126">
        <v>6.6003274971658898</v>
      </c>
      <c r="G20" s="74"/>
      <c r="H20" s="126">
        <v>6.6038482160907819</v>
      </c>
      <c r="I20" s="74"/>
      <c r="J20" s="126">
        <v>21.746228625343218</v>
      </c>
      <c r="K20" s="74"/>
      <c r="L20" s="126">
        <v>21.083065626434148</v>
      </c>
    </row>
    <row r="21" spans="1:12" ht="13" customHeight="1" x14ac:dyDescent="0.2">
      <c r="A21" s="12" t="s">
        <v>15</v>
      </c>
      <c r="B21" s="126">
        <v>17.275970234041729</v>
      </c>
      <c r="C21" s="74"/>
      <c r="D21" s="126">
        <v>17.415683174412177</v>
      </c>
      <c r="E21" s="74"/>
      <c r="F21" s="126">
        <v>8.4217653236058148</v>
      </c>
      <c r="G21" s="74"/>
      <c r="H21" s="126">
        <v>8.6540045012900038</v>
      </c>
      <c r="I21" s="74"/>
      <c r="J21" s="126">
        <v>26.518014249862983</v>
      </c>
      <c r="K21" s="74"/>
      <c r="L21" s="126">
        <v>26.526767939835462</v>
      </c>
    </row>
    <row r="22" spans="1:12" ht="13" customHeight="1" x14ac:dyDescent="0.2">
      <c r="A22" s="12" t="s">
        <v>16</v>
      </c>
      <c r="B22" s="126">
        <v>5.5884248140120674</v>
      </c>
      <c r="C22" s="74"/>
      <c r="D22" s="126">
        <v>4.623159470925879</v>
      </c>
      <c r="E22" s="74"/>
      <c r="F22" s="126">
        <v>4.738562091503268</v>
      </c>
      <c r="G22" s="74"/>
      <c r="H22" s="126">
        <v>4.0178571428571432</v>
      </c>
      <c r="I22" s="74"/>
      <c r="J22" s="126">
        <v>6.5779467680608361</v>
      </c>
      <c r="K22" s="74"/>
      <c r="L22" s="126">
        <v>5.3086748270356567</v>
      </c>
    </row>
    <row r="23" spans="1:12" ht="13" customHeight="1" x14ac:dyDescent="0.2">
      <c r="A23" s="12" t="s">
        <v>17</v>
      </c>
      <c r="B23" s="126">
        <v>18.197009446132796</v>
      </c>
      <c r="C23" s="74"/>
      <c r="D23" s="126">
        <v>17.97293457563433</v>
      </c>
      <c r="E23" s="74"/>
      <c r="F23" s="126">
        <v>8.2770295576096231</v>
      </c>
      <c r="G23" s="74"/>
      <c r="H23" s="126">
        <v>8.0521506246597134</v>
      </c>
      <c r="I23" s="74"/>
      <c r="J23" s="126">
        <v>31.782094941123372</v>
      </c>
      <c r="K23" s="74"/>
      <c r="L23" s="126">
        <v>31.471877940852572</v>
      </c>
    </row>
    <row r="24" spans="1:12" ht="13" customHeight="1" x14ac:dyDescent="0.2">
      <c r="A24" s="12" t="s">
        <v>18</v>
      </c>
      <c r="B24" s="126">
        <v>10.388457269700332</v>
      </c>
      <c r="C24" s="74"/>
      <c r="D24" s="126">
        <v>9.0025906735751295</v>
      </c>
      <c r="E24" s="74"/>
      <c r="F24" s="126">
        <v>8.3718973496003368</v>
      </c>
      <c r="G24" s="74"/>
      <c r="H24" s="126">
        <v>6.9153394803017605</v>
      </c>
      <c r="I24" s="74"/>
      <c r="J24" s="126">
        <v>12.687969924812029</v>
      </c>
      <c r="K24" s="74"/>
      <c r="L24" s="126">
        <v>11.264470169189671</v>
      </c>
    </row>
    <row r="25" spans="1:12" ht="13" customHeight="1" x14ac:dyDescent="0.2">
      <c r="A25" s="12" t="s">
        <v>19</v>
      </c>
      <c r="B25" s="126">
        <v>7.719928186714542</v>
      </c>
      <c r="C25" s="74"/>
      <c r="D25" s="126">
        <v>8.1245083717271598</v>
      </c>
      <c r="E25" s="74"/>
      <c r="F25" s="126">
        <v>4.8919226393629121</v>
      </c>
      <c r="G25" s="74"/>
      <c r="H25" s="126">
        <v>5.7648660916931451</v>
      </c>
      <c r="I25" s="74"/>
      <c r="J25" s="126">
        <v>10.471551914987824</v>
      </c>
      <c r="K25" s="74"/>
      <c r="L25" s="126">
        <v>10.438459826396617</v>
      </c>
    </row>
    <row r="26" spans="1:12" ht="13" customHeight="1" x14ac:dyDescent="0.2">
      <c r="A26" s="12" t="s">
        <v>20</v>
      </c>
      <c r="B26" s="126">
        <v>6.9186373873873874</v>
      </c>
      <c r="C26" s="74"/>
      <c r="D26" s="126">
        <v>7.0779265838595524</v>
      </c>
      <c r="E26" s="74"/>
      <c r="F26" s="126">
        <v>4.838012958963283</v>
      </c>
      <c r="G26" s="74"/>
      <c r="H26" s="126">
        <v>5.0680366564843098</v>
      </c>
      <c r="I26" s="74"/>
      <c r="J26" s="126">
        <v>8.908164670246455</v>
      </c>
      <c r="K26" s="74"/>
      <c r="L26" s="126">
        <v>9.0858648911083364</v>
      </c>
    </row>
    <row r="27" spans="1:12" ht="13" customHeight="1" x14ac:dyDescent="0.2">
      <c r="A27" s="12" t="s">
        <v>21</v>
      </c>
      <c r="B27" s="126">
        <v>18.685897435897434</v>
      </c>
      <c r="C27" s="74"/>
      <c r="D27" s="126">
        <v>18.775256450108799</v>
      </c>
      <c r="E27" s="74"/>
      <c r="F27" s="126">
        <v>7.9326923076923075</v>
      </c>
      <c r="G27" s="74"/>
      <c r="H27" s="126">
        <v>9.3913043478260878</v>
      </c>
      <c r="I27" s="74"/>
      <c r="J27" s="126">
        <v>30.906593406593409</v>
      </c>
      <c r="K27" s="74"/>
      <c r="L27" s="126">
        <v>29.624664879356569</v>
      </c>
    </row>
    <row r="28" spans="1:12" ht="13" customHeight="1" x14ac:dyDescent="0.2">
      <c r="A28" s="12" t="s">
        <v>22</v>
      </c>
      <c r="B28" s="126">
        <v>5.2601401571458908</v>
      </c>
      <c r="C28" s="74"/>
      <c r="D28" s="126">
        <v>4.9769935413060908</v>
      </c>
      <c r="E28" s="74"/>
      <c r="F28" s="126">
        <v>3.5162813025042001</v>
      </c>
      <c r="G28" s="74"/>
      <c r="H28" s="126">
        <v>3.3573332272564538</v>
      </c>
      <c r="I28" s="74"/>
      <c r="J28" s="126">
        <v>7.233387651638604</v>
      </c>
      <c r="K28" s="74"/>
      <c r="L28" s="126">
        <v>6.803057553956835</v>
      </c>
    </row>
    <row r="29" spans="1:12" ht="13" customHeight="1" x14ac:dyDescent="0.2">
      <c r="A29" s="12" t="s">
        <v>23</v>
      </c>
      <c r="B29" s="126">
        <v>12.038014783526927</v>
      </c>
      <c r="C29" s="74"/>
      <c r="D29" s="126">
        <v>11.859296482412061</v>
      </c>
      <c r="E29" s="74"/>
      <c r="F29" s="126">
        <v>6.6746843054720379</v>
      </c>
      <c r="G29" s="74"/>
      <c r="H29" s="126">
        <v>7.0574843483210019</v>
      </c>
      <c r="I29" s="74"/>
      <c r="J29" s="126">
        <v>19.694397283531409</v>
      </c>
      <c r="K29" s="74"/>
      <c r="L29" s="126">
        <v>18.729641693811075</v>
      </c>
    </row>
    <row r="30" spans="1:12" ht="13" customHeight="1" x14ac:dyDescent="0.2">
      <c r="A30" s="12" t="s">
        <v>24</v>
      </c>
      <c r="B30" s="126">
        <v>42.873683112548242</v>
      </c>
      <c r="C30" s="74"/>
      <c r="D30" s="126">
        <v>43.216743177891146</v>
      </c>
      <c r="E30" s="74"/>
      <c r="F30" s="126">
        <v>24.754211407743082</v>
      </c>
      <c r="G30" s="74"/>
      <c r="H30" s="126">
        <v>25.380798857120794</v>
      </c>
      <c r="I30" s="74"/>
      <c r="J30" s="126">
        <v>63.25833979829325</v>
      </c>
      <c r="K30" s="74"/>
      <c r="L30" s="126">
        <v>63.296311591210419</v>
      </c>
    </row>
    <row r="31" spans="1:12" ht="13" customHeight="1" x14ac:dyDescent="0.2">
      <c r="A31" s="12" t="s">
        <v>25</v>
      </c>
      <c r="B31" s="126">
        <v>30.536859876195837</v>
      </c>
      <c r="C31" s="74"/>
      <c r="D31" s="126">
        <v>30.948716232795736</v>
      </c>
      <c r="E31" s="74"/>
      <c r="F31" s="126">
        <v>12.605184870378242</v>
      </c>
      <c r="G31" s="74"/>
      <c r="H31" s="126">
        <v>13.411854103343464</v>
      </c>
      <c r="I31" s="74"/>
      <c r="J31" s="126">
        <v>50.734625508494851</v>
      </c>
      <c r="K31" s="74"/>
      <c r="L31" s="126">
        <v>50.598363369755454</v>
      </c>
    </row>
    <row r="32" spans="1:12" ht="13" customHeight="1" x14ac:dyDescent="0.2">
      <c r="A32" s="12" t="s">
        <v>26</v>
      </c>
      <c r="B32" s="126">
        <v>6.3718414691407403</v>
      </c>
      <c r="C32" s="74"/>
      <c r="D32" s="126">
        <v>6.6291862158226831</v>
      </c>
      <c r="E32" s="74"/>
      <c r="F32" s="126">
        <v>4.4258717061485227</v>
      </c>
      <c r="G32" s="74"/>
      <c r="H32" s="126">
        <v>4.3699328113483658</v>
      </c>
      <c r="I32" s="74"/>
      <c r="J32" s="126">
        <v>8.6989718008754959</v>
      </c>
      <c r="K32" s="74"/>
      <c r="L32" s="126">
        <v>9.2901195720578986</v>
      </c>
    </row>
    <row r="33" spans="1:12" ht="13" customHeight="1" x14ac:dyDescent="0.2">
      <c r="A33" s="12" t="s">
        <v>27</v>
      </c>
      <c r="B33" s="126">
        <v>7.7805547588806494</v>
      </c>
      <c r="C33" s="74"/>
      <c r="D33" s="126">
        <v>8.1811790700010043</v>
      </c>
      <c r="E33" s="74"/>
      <c r="F33" s="126">
        <v>5.7291455040429078</v>
      </c>
      <c r="G33" s="74"/>
      <c r="H33" s="126">
        <v>5.728314238952537</v>
      </c>
      <c r="I33" s="74"/>
      <c r="J33" s="126">
        <v>9.8665454695698873</v>
      </c>
      <c r="K33" s="74"/>
      <c r="L33" s="126">
        <v>10.665480714805531</v>
      </c>
    </row>
    <row r="34" spans="1:12" ht="13" customHeight="1" x14ac:dyDescent="0.2">
      <c r="A34" s="12" t="s">
        <v>28</v>
      </c>
      <c r="B34" s="126">
        <v>3.6264651252161664</v>
      </c>
      <c r="C34" s="74"/>
      <c r="D34" s="126">
        <v>3.674445195156177</v>
      </c>
      <c r="E34" s="74"/>
      <c r="F34" s="126">
        <v>3.9419502748903779</v>
      </c>
      <c r="G34" s="74"/>
      <c r="H34" s="126">
        <v>3.9821404288110243</v>
      </c>
      <c r="I34" s="74"/>
      <c r="J34" s="126">
        <v>3.1987446436115636</v>
      </c>
      <c r="K34" s="74"/>
      <c r="L34" s="126">
        <v>3.260968851810127</v>
      </c>
    </row>
    <row r="35" spans="1:12" ht="13" customHeight="1" x14ac:dyDescent="0.2">
      <c r="A35" s="12" t="s">
        <v>29</v>
      </c>
      <c r="B35" s="126">
        <v>9.5223608153331298</v>
      </c>
      <c r="C35" s="74"/>
      <c r="D35" s="126">
        <v>9.3794218718415205</v>
      </c>
      <c r="E35" s="74"/>
      <c r="F35" s="126">
        <v>6.5796831314072683</v>
      </c>
      <c r="G35" s="74"/>
      <c r="H35" s="126">
        <v>6.2976035667843213</v>
      </c>
      <c r="I35" s="74"/>
      <c r="J35" s="126">
        <v>13.033807829181494</v>
      </c>
      <c r="K35" s="74"/>
      <c r="L35" s="126">
        <v>13.056971846597206</v>
      </c>
    </row>
    <row r="36" spans="1:12" ht="13" customHeight="1" x14ac:dyDescent="0.2">
      <c r="A36" s="12" t="s">
        <v>30</v>
      </c>
      <c r="B36" s="126">
        <v>3.6291716271746224</v>
      </c>
      <c r="C36" s="74"/>
      <c r="D36" s="126">
        <v>3.8236082908700819</v>
      </c>
      <c r="E36" s="74"/>
      <c r="F36" s="126">
        <v>2.5271542360608255</v>
      </c>
      <c r="G36" s="74"/>
      <c r="H36" s="126">
        <v>2.3583881935903928</v>
      </c>
      <c r="I36" s="74"/>
      <c r="J36" s="126">
        <v>4.8736609698258233</v>
      </c>
      <c r="K36" s="74"/>
      <c r="L36" s="126">
        <v>5.4732041049030791</v>
      </c>
    </row>
    <row r="37" spans="1:12" ht="13" customHeight="1" x14ac:dyDescent="0.2">
      <c r="A37" s="12" t="s">
        <v>31</v>
      </c>
      <c r="B37" s="126">
        <v>18.979622755851832</v>
      </c>
      <c r="C37" s="74"/>
      <c r="D37" s="126">
        <v>19.018845122549944</v>
      </c>
      <c r="E37" s="74"/>
      <c r="F37" s="126">
        <v>13.89828017051301</v>
      </c>
      <c r="G37" s="74"/>
      <c r="H37" s="126">
        <v>14.11138229420901</v>
      </c>
      <c r="I37" s="74"/>
      <c r="J37" s="126">
        <v>24.382619568615194</v>
      </c>
      <c r="K37" s="74"/>
      <c r="L37" s="126">
        <v>24.139527704892732</v>
      </c>
    </row>
    <row r="38" spans="1:12" ht="13" customHeight="1" x14ac:dyDescent="0.2">
      <c r="A38" s="12" t="s">
        <v>32</v>
      </c>
      <c r="B38" s="126">
        <v>22.951380963250397</v>
      </c>
      <c r="C38" s="74"/>
      <c r="D38" s="126">
        <v>22.623086005585019</v>
      </c>
      <c r="E38" s="74"/>
      <c r="F38" s="126">
        <v>15.915033850342086</v>
      </c>
      <c r="G38" s="74"/>
      <c r="H38" s="126">
        <v>16.003122560499612</v>
      </c>
      <c r="I38" s="74"/>
      <c r="J38" s="126">
        <v>30.919931856899488</v>
      </c>
      <c r="K38" s="74"/>
      <c r="L38" s="126">
        <v>30.033763654419065</v>
      </c>
    </row>
    <row r="39" spans="1:12" ht="12" customHeight="1" x14ac:dyDescent="0.25">
      <c r="A39" s="179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</row>
    <row r="40" spans="1:12" ht="12" customHeight="1" x14ac:dyDescent="0.25">
      <c r="A40" s="22" t="s">
        <v>42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12" customHeight="1" x14ac:dyDescent="0.25">
      <c r="A41" s="115" t="s">
        <v>129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2" customHeight="1" x14ac:dyDescent="0.25">
      <c r="A42" s="164" t="s">
        <v>109</v>
      </c>
      <c r="B42" s="164"/>
      <c r="C42" s="164"/>
      <c r="D42" s="164"/>
      <c r="E42" s="164"/>
      <c r="F42" s="164"/>
      <c r="G42" s="164"/>
      <c r="H42" s="164"/>
      <c r="I42" s="164"/>
      <c r="J42" s="164"/>
      <c r="K42" s="163"/>
      <c r="L42" s="163"/>
    </row>
  </sheetData>
  <mergeCells count="11">
    <mergeCell ref="J8:L8"/>
    <mergeCell ref="A1:D1"/>
    <mergeCell ref="A3:D3"/>
    <mergeCell ref="B6:L6"/>
    <mergeCell ref="H3:L4"/>
    <mergeCell ref="A39:L39"/>
    <mergeCell ref="A42:L42"/>
    <mergeCell ref="A7:A9"/>
    <mergeCell ref="B7:L7"/>
    <mergeCell ref="B8:D8"/>
    <mergeCell ref="F8:H8"/>
  </mergeCells>
  <phoneticPr fontId="10" type="noConversion"/>
  <hyperlinks>
    <hyperlink ref="A41" r:id="rId1"/>
  </hyperlinks>
  <printOptions horizontalCentered="1"/>
  <pageMargins left="0" right="0" top="0.39370078740157483" bottom="0" header="0" footer="0"/>
  <pageSetup paperSize="9" orientation="portrait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41"/>
  <sheetViews>
    <sheetView showGridLines="0" zoomScaleNormal="87" workbookViewId="0">
      <selection sqref="A1:D1"/>
    </sheetView>
  </sheetViews>
  <sheetFormatPr baseColWidth="10" defaultColWidth="9.7265625" defaultRowHeight="10" x14ac:dyDescent="0.2"/>
  <cols>
    <col min="1" max="1" width="19.7265625" style="22" customWidth="1"/>
    <col min="2" max="2" width="11.7265625" style="13" customWidth="1"/>
    <col min="3" max="3" width="1.7265625" style="13" customWidth="1"/>
    <col min="4" max="4" width="11.7265625" style="13" customWidth="1"/>
    <col min="5" max="5" width="1.7265625" style="13" customWidth="1"/>
    <col min="6" max="6" width="11.7265625" style="13" customWidth="1"/>
    <col min="7" max="7" width="1.7265625" style="13" customWidth="1"/>
    <col min="8" max="8" width="11.7265625" style="13" customWidth="1"/>
    <col min="9" max="9" width="1.7265625" style="13" customWidth="1"/>
    <col min="10" max="10" width="11.7265625" style="13" customWidth="1"/>
    <col min="11" max="11" width="1.7265625" style="13" customWidth="1"/>
    <col min="12" max="12" width="11.7265625" style="13" customWidth="1"/>
    <col min="13" max="16384" width="9.7265625" style="13"/>
  </cols>
  <sheetData>
    <row r="1" spans="1:12" s="71" customFormat="1" ht="12" customHeight="1" x14ac:dyDescent="0.25">
      <c r="A1" s="178" t="s">
        <v>143</v>
      </c>
      <c r="B1" s="178"/>
      <c r="C1" s="178"/>
      <c r="D1" s="153"/>
      <c r="E1" s="11"/>
      <c r="F1" s="1"/>
      <c r="G1" s="1"/>
      <c r="H1" s="9" t="s">
        <v>110</v>
      </c>
      <c r="I1" s="66"/>
      <c r="J1" s="8"/>
      <c r="K1" s="8"/>
      <c r="L1" s="8"/>
    </row>
    <row r="2" spans="1:12" s="71" customFormat="1" ht="5.15" customHeight="1" x14ac:dyDescent="0.25">
      <c r="A2" s="10"/>
      <c r="B2" s="10"/>
      <c r="C2" s="10"/>
      <c r="D2" s="11"/>
      <c r="E2" s="11"/>
      <c r="F2" s="1"/>
      <c r="G2" s="1"/>
      <c r="I2" s="10"/>
      <c r="J2" s="10"/>
      <c r="K2" s="10"/>
      <c r="L2" s="10"/>
    </row>
    <row r="3" spans="1:12" s="71" customFormat="1" ht="12" customHeight="1" x14ac:dyDescent="0.25">
      <c r="A3" s="178" t="s">
        <v>34</v>
      </c>
      <c r="B3" s="178"/>
      <c r="C3" s="178"/>
      <c r="D3" s="153"/>
      <c r="E3" s="11"/>
      <c r="F3" s="1"/>
      <c r="G3" s="1"/>
      <c r="H3" s="152" t="s">
        <v>139</v>
      </c>
      <c r="I3" s="153"/>
      <c r="J3" s="153"/>
      <c r="K3" s="153"/>
      <c r="L3" s="153"/>
    </row>
    <row r="4" spans="1:12" s="71" customFormat="1" ht="12" customHeight="1" x14ac:dyDescent="0.25">
      <c r="A4" s="11"/>
      <c r="B4" s="11"/>
      <c r="C4" s="11"/>
      <c r="D4" s="11"/>
      <c r="E4" s="11"/>
      <c r="F4" s="1"/>
      <c r="G4" s="1"/>
      <c r="H4" s="153"/>
      <c r="I4" s="153"/>
      <c r="J4" s="153"/>
      <c r="K4" s="153"/>
      <c r="L4" s="153"/>
    </row>
    <row r="5" spans="1:12" s="71" customFormat="1" ht="12" customHeight="1" x14ac:dyDescent="0.25">
      <c r="A5" s="11"/>
      <c r="B5" s="11"/>
      <c r="C5" s="11"/>
      <c r="D5" s="11"/>
      <c r="E5" s="11"/>
      <c r="F5" s="1"/>
      <c r="G5" s="1"/>
      <c r="H5" s="9"/>
    </row>
    <row r="6" spans="1:12" s="71" customFormat="1" ht="12" customHeight="1" thickBot="1" x14ac:dyDescent="0.3">
      <c r="A6" s="61"/>
      <c r="B6" s="182" t="s">
        <v>158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</row>
    <row r="7" spans="1:12" s="71" customFormat="1" ht="20.149999999999999" customHeight="1" thickBot="1" x14ac:dyDescent="0.3">
      <c r="A7" s="76"/>
      <c r="B7" s="168" t="s">
        <v>80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</row>
    <row r="8" spans="1:12" s="71" customFormat="1" ht="20.149999999999999" customHeight="1" x14ac:dyDescent="0.25">
      <c r="A8" s="76"/>
      <c r="B8" s="172" t="s">
        <v>38</v>
      </c>
      <c r="C8" s="172"/>
      <c r="D8" s="172"/>
      <c r="E8" s="81"/>
      <c r="F8" s="172" t="s">
        <v>39</v>
      </c>
      <c r="G8" s="172"/>
      <c r="H8" s="172"/>
      <c r="I8" s="81"/>
      <c r="J8" s="172" t="s">
        <v>40</v>
      </c>
      <c r="K8" s="172"/>
      <c r="L8" s="172"/>
    </row>
    <row r="9" spans="1:12" s="71" customFormat="1" ht="16" customHeight="1" x14ac:dyDescent="0.25">
      <c r="A9" s="76"/>
      <c r="B9" s="19">
        <v>2022</v>
      </c>
      <c r="C9" s="20"/>
      <c r="D9" s="19">
        <v>2023</v>
      </c>
      <c r="E9" s="1"/>
      <c r="F9" s="19">
        <v>2022</v>
      </c>
      <c r="G9" s="20"/>
      <c r="H9" s="19">
        <v>2023</v>
      </c>
      <c r="I9" s="1"/>
      <c r="J9" s="19">
        <v>2022</v>
      </c>
      <c r="K9" s="20"/>
      <c r="L9" s="19">
        <v>2023</v>
      </c>
    </row>
    <row r="10" spans="1:12" ht="12" customHeight="1" x14ac:dyDescent="0.2">
      <c r="A10" s="76"/>
      <c r="B10" s="52"/>
      <c r="C10" s="82"/>
      <c r="D10" s="52"/>
      <c r="E10" s="82"/>
      <c r="F10" s="52"/>
      <c r="G10" s="82"/>
      <c r="H10" s="52"/>
      <c r="I10" s="82"/>
      <c r="J10" s="52"/>
      <c r="K10" s="82"/>
      <c r="L10" s="52"/>
    </row>
    <row r="11" spans="1:12" ht="20.149999999999999" customHeight="1" x14ac:dyDescent="0.25">
      <c r="A11" s="26" t="s">
        <v>160</v>
      </c>
      <c r="B11" s="27">
        <v>24552.2</v>
      </c>
      <c r="C11" s="118"/>
      <c r="D11" s="27">
        <v>23691.8</v>
      </c>
      <c r="E11" s="68"/>
      <c r="F11" s="27">
        <v>12013.1</v>
      </c>
      <c r="G11" s="119"/>
      <c r="H11" s="27">
        <v>11532</v>
      </c>
      <c r="I11" s="68"/>
      <c r="J11" s="27">
        <v>12539</v>
      </c>
      <c r="K11" s="118"/>
      <c r="L11" s="27">
        <v>12159.8</v>
      </c>
    </row>
    <row r="12" spans="1:12" ht="13" customHeight="1" x14ac:dyDescent="0.25">
      <c r="A12" s="12" t="s">
        <v>6</v>
      </c>
      <c r="B12" s="126">
        <v>415.5</v>
      </c>
      <c r="C12" s="118"/>
      <c r="D12" s="126">
        <v>407.4</v>
      </c>
      <c r="E12" s="69"/>
      <c r="F12" s="126">
        <v>187.6</v>
      </c>
      <c r="G12" s="118"/>
      <c r="H12" s="126">
        <v>184.7</v>
      </c>
      <c r="I12" s="69"/>
      <c r="J12" s="126">
        <v>227.8</v>
      </c>
      <c r="K12" s="118"/>
      <c r="L12" s="126">
        <v>222.7</v>
      </c>
    </row>
    <row r="13" spans="1:12" ht="13" customHeight="1" x14ac:dyDescent="0.25">
      <c r="A13" s="12" t="s">
        <v>7</v>
      </c>
      <c r="B13" s="126">
        <v>101.1</v>
      </c>
      <c r="C13" s="118"/>
      <c r="D13" s="126">
        <v>81.8</v>
      </c>
      <c r="E13" s="69"/>
      <c r="F13" s="126">
        <v>57.1</v>
      </c>
      <c r="G13" s="118"/>
      <c r="H13" s="126">
        <v>44.2</v>
      </c>
      <c r="I13" s="69"/>
      <c r="J13" s="126">
        <v>44</v>
      </c>
      <c r="K13" s="118"/>
      <c r="L13" s="126">
        <v>37.6</v>
      </c>
    </row>
    <row r="14" spans="1:12" ht="13" customHeight="1" x14ac:dyDescent="0.25">
      <c r="A14" s="12" t="s">
        <v>8</v>
      </c>
      <c r="B14" s="126">
        <v>289.60000000000002</v>
      </c>
      <c r="C14" s="118"/>
      <c r="D14" s="126">
        <v>320.8</v>
      </c>
      <c r="E14" s="69"/>
      <c r="F14" s="126">
        <v>125.6</v>
      </c>
      <c r="G14" s="118"/>
      <c r="H14" s="126">
        <v>134.9</v>
      </c>
      <c r="I14" s="69"/>
      <c r="J14" s="126">
        <v>164</v>
      </c>
      <c r="K14" s="118"/>
      <c r="L14" s="126">
        <v>185.9</v>
      </c>
    </row>
    <row r="15" spans="1:12" ht="13" customHeight="1" x14ac:dyDescent="0.25">
      <c r="A15" s="12" t="s">
        <v>9</v>
      </c>
      <c r="B15" s="126">
        <v>300</v>
      </c>
      <c r="C15" s="118"/>
      <c r="D15" s="126">
        <v>283.7</v>
      </c>
      <c r="E15" s="69"/>
      <c r="F15" s="126">
        <v>137.19999999999999</v>
      </c>
      <c r="G15" s="118"/>
      <c r="H15" s="126">
        <v>128</v>
      </c>
      <c r="I15" s="69"/>
      <c r="J15" s="126">
        <v>162.9</v>
      </c>
      <c r="K15" s="118"/>
      <c r="L15" s="126">
        <v>155.69999999999999</v>
      </c>
    </row>
    <row r="16" spans="1:12" ht="13" customHeight="1" x14ac:dyDescent="0.25">
      <c r="A16" s="12" t="s">
        <v>10</v>
      </c>
      <c r="B16" s="126">
        <v>4796.7</v>
      </c>
      <c r="C16" s="118"/>
      <c r="D16" s="126">
        <v>4692.8999999999996</v>
      </c>
      <c r="E16" s="69"/>
      <c r="F16" s="126">
        <v>2526.3000000000002</v>
      </c>
      <c r="G16" s="118"/>
      <c r="H16" s="126">
        <v>2510.8000000000002</v>
      </c>
      <c r="I16" s="69"/>
      <c r="J16" s="126">
        <v>2270.4</v>
      </c>
      <c r="K16" s="118"/>
      <c r="L16" s="126">
        <v>2182.1</v>
      </c>
    </row>
    <row r="17" spans="1:12" ht="13" customHeight="1" x14ac:dyDescent="0.25">
      <c r="A17" s="12" t="s">
        <v>11</v>
      </c>
      <c r="B17" s="126">
        <v>18.8</v>
      </c>
      <c r="C17" s="118"/>
      <c r="D17" s="126">
        <v>19.899999999999999</v>
      </c>
      <c r="E17" s="69"/>
      <c r="F17" s="126">
        <v>8.8000000000000007</v>
      </c>
      <c r="G17" s="118"/>
      <c r="H17" s="126">
        <v>9.6</v>
      </c>
      <c r="I17" s="69"/>
      <c r="J17" s="126">
        <v>10</v>
      </c>
      <c r="K17" s="118"/>
      <c r="L17" s="126">
        <v>10.3</v>
      </c>
    </row>
    <row r="18" spans="1:12" ht="13" customHeight="1" x14ac:dyDescent="0.25">
      <c r="A18" s="12" t="s">
        <v>12</v>
      </c>
      <c r="B18" s="126">
        <v>187.2</v>
      </c>
      <c r="C18" s="118"/>
      <c r="D18" s="126">
        <v>193.9</v>
      </c>
      <c r="E18" s="69"/>
      <c r="F18" s="126">
        <v>85.5</v>
      </c>
      <c r="G18" s="118"/>
      <c r="H18" s="126">
        <v>86.9</v>
      </c>
      <c r="I18" s="69"/>
      <c r="J18" s="126">
        <v>101.7</v>
      </c>
      <c r="K18" s="118"/>
      <c r="L18" s="126">
        <v>107</v>
      </c>
    </row>
    <row r="19" spans="1:12" ht="13" customHeight="1" x14ac:dyDescent="0.25">
      <c r="A19" s="12" t="s">
        <v>13</v>
      </c>
      <c r="B19" s="126">
        <v>291.60000000000002</v>
      </c>
      <c r="C19" s="118"/>
      <c r="D19" s="126">
        <v>312.7</v>
      </c>
      <c r="E19" s="69"/>
      <c r="F19" s="126">
        <v>126</v>
      </c>
      <c r="G19" s="118"/>
      <c r="H19" s="126">
        <v>136.30000000000001</v>
      </c>
      <c r="I19" s="69"/>
      <c r="J19" s="126">
        <v>165.7</v>
      </c>
      <c r="K19" s="118"/>
      <c r="L19" s="126">
        <v>176.4</v>
      </c>
    </row>
    <row r="20" spans="1:12" ht="13" customHeight="1" x14ac:dyDescent="0.25">
      <c r="A20" s="12" t="s">
        <v>14</v>
      </c>
      <c r="B20" s="126">
        <v>3704.7</v>
      </c>
      <c r="C20" s="118"/>
      <c r="D20" s="126">
        <v>3097.4</v>
      </c>
      <c r="E20" s="69"/>
      <c r="F20" s="126">
        <v>1726.3</v>
      </c>
      <c r="G20" s="118"/>
      <c r="H20" s="126">
        <v>1403.9</v>
      </c>
      <c r="I20" s="69"/>
      <c r="J20" s="126">
        <v>1978.4</v>
      </c>
      <c r="K20" s="118"/>
      <c r="L20" s="126">
        <v>1693.5</v>
      </c>
    </row>
    <row r="21" spans="1:12" ht="13" customHeight="1" x14ac:dyDescent="0.25">
      <c r="A21" s="12" t="s">
        <v>15</v>
      </c>
      <c r="B21" s="126">
        <v>3978</v>
      </c>
      <c r="C21" s="118"/>
      <c r="D21" s="126">
        <v>3907.5</v>
      </c>
      <c r="E21" s="69"/>
      <c r="F21" s="126">
        <v>1892.7</v>
      </c>
      <c r="G21" s="118"/>
      <c r="H21" s="126">
        <v>1840.1</v>
      </c>
      <c r="I21" s="69"/>
      <c r="J21" s="126">
        <v>2085.3000000000002</v>
      </c>
      <c r="K21" s="118"/>
      <c r="L21" s="126">
        <v>2067.3000000000002</v>
      </c>
    </row>
    <row r="22" spans="1:12" ht="13" customHeight="1" x14ac:dyDescent="0.25">
      <c r="A22" s="12" t="s">
        <v>16</v>
      </c>
      <c r="B22" s="126">
        <v>218.3</v>
      </c>
      <c r="C22" s="118"/>
      <c r="D22" s="126">
        <v>156.69999999999999</v>
      </c>
      <c r="E22" s="69"/>
      <c r="F22" s="126">
        <v>95.8</v>
      </c>
      <c r="G22" s="118"/>
      <c r="H22" s="126">
        <v>68.5</v>
      </c>
      <c r="I22" s="69"/>
      <c r="J22" s="126">
        <v>122.6</v>
      </c>
      <c r="K22" s="118"/>
      <c r="L22" s="126">
        <v>88.3</v>
      </c>
    </row>
    <row r="23" spans="1:12" ht="13" customHeight="1" x14ac:dyDescent="0.25">
      <c r="A23" s="12" t="s">
        <v>17</v>
      </c>
      <c r="B23" s="126">
        <v>3044.9</v>
      </c>
      <c r="C23" s="118"/>
      <c r="D23" s="126">
        <v>2971.7</v>
      </c>
      <c r="E23" s="69"/>
      <c r="F23" s="126">
        <v>1560.7</v>
      </c>
      <c r="G23" s="118"/>
      <c r="H23" s="126">
        <v>1505.1</v>
      </c>
      <c r="I23" s="69"/>
      <c r="J23" s="126">
        <v>1484.2</v>
      </c>
      <c r="K23" s="118"/>
      <c r="L23" s="126">
        <v>1466.6</v>
      </c>
    </row>
    <row r="24" spans="1:12" ht="13" customHeight="1" x14ac:dyDescent="0.25">
      <c r="A24" s="12" t="s">
        <v>18</v>
      </c>
      <c r="B24" s="126">
        <v>45.9</v>
      </c>
      <c r="C24" s="118"/>
      <c r="D24" s="126">
        <v>54.3</v>
      </c>
      <c r="E24" s="69"/>
      <c r="F24" s="126">
        <v>16.600000000000001</v>
      </c>
      <c r="G24" s="118"/>
      <c r="H24" s="126">
        <v>21.8</v>
      </c>
      <c r="I24" s="69"/>
      <c r="J24" s="126">
        <v>29.3</v>
      </c>
      <c r="K24" s="118"/>
      <c r="L24" s="126">
        <v>32.5</v>
      </c>
    </row>
    <row r="25" spans="1:12" ht="13" customHeight="1" x14ac:dyDescent="0.25">
      <c r="A25" s="12" t="s">
        <v>19</v>
      </c>
      <c r="B25" s="126">
        <v>20.6</v>
      </c>
      <c r="C25" s="118"/>
      <c r="D25" s="126">
        <v>20</v>
      </c>
      <c r="E25" s="69"/>
      <c r="F25" s="126">
        <v>11.2</v>
      </c>
      <c r="G25" s="118"/>
      <c r="H25" s="126">
        <v>11.2</v>
      </c>
      <c r="I25" s="69"/>
      <c r="J25" s="126">
        <v>9.4</v>
      </c>
      <c r="K25" s="118"/>
      <c r="L25" s="126">
        <v>8.8000000000000007</v>
      </c>
    </row>
    <row r="26" spans="1:12" ht="13" customHeight="1" x14ac:dyDescent="0.25">
      <c r="A26" s="12" t="s">
        <v>20</v>
      </c>
      <c r="B26" s="126">
        <v>23.7</v>
      </c>
      <c r="C26" s="118"/>
      <c r="D26" s="126">
        <v>25</v>
      </c>
      <c r="E26" s="69"/>
      <c r="F26" s="126">
        <v>10.7</v>
      </c>
      <c r="G26" s="118"/>
      <c r="H26" s="126">
        <v>12.1</v>
      </c>
      <c r="I26" s="69"/>
      <c r="J26" s="126">
        <v>13</v>
      </c>
      <c r="K26" s="118"/>
      <c r="L26" s="126">
        <v>12.9</v>
      </c>
    </row>
    <row r="27" spans="1:12" ht="13" customHeight="1" x14ac:dyDescent="0.25">
      <c r="A27" s="12" t="s">
        <v>21</v>
      </c>
      <c r="B27" s="126">
        <v>20.399999999999999</v>
      </c>
      <c r="C27" s="118"/>
      <c r="D27" s="126">
        <v>21.6</v>
      </c>
      <c r="E27" s="69"/>
      <c r="F27" s="126">
        <v>10.3</v>
      </c>
      <c r="G27" s="118"/>
      <c r="H27" s="126">
        <v>10.5</v>
      </c>
      <c r="I27" s="69"/>
      <c r="J27" s="126">
        <v>10.1</v>
      </c>
      <c r="K27" s="118"/>
      <c r="L27" s="126">
        <v>11.1</v>
      </c>
    </row>
    <row r="28" spans="1:12" ht="13" customHeight="1" x14ac:dyDescent="0.25">
      <c r="A28" s="12" t="s">
        <v>22</v>
      </c>
      <c r="B28" s="126">
        <v>227.8</v>
      </c>
      <c r="C28" s="118"/>
      <c r="D28" s="126">
        <v>210.9</v>
      </c>
      <c r="E28" s="69"/>
      <c r="F28" s="126">
        <v>114.6</v>
      </c>
      <c r="G28" s="118"/>
      <c r="H28" s="126">
        <v>109</v>
      </c>
      <c r="I28" s="69"/>
      <c r="J28" s="126">
        <v>113.2</v>
      </c>
      <c r="K28" s="118"/>
      <c r="L28" s="126">
        <v>101.9</v>
      </c>
    </row>
    <row r="29" spans="1:12" ht="13" customHeight="1" x14ac:dyDescent="0.25">
      <c r="A29" s="12" t="s">
        <v>23</v>
      </c>
      <c r="B29" s="126">
        <v>20</v>
      </c>
      <c r="C29" s="118"/>
      <c r="D29" s="126">
        <v>22.7</v>
      </c>
      <c r="E29" s="69"/>
      <c r="F29" s="126">
        <v>9.6</v>
      </c>
      <c r="G29" s="118"/>
      <c r="H29" s="126">
        <v>12.1</v>
      </c>
      <c r="I29" s="69"/>
      <c r="J29" s="126">
        <v>10.4</v>
      </c>
      <c r="K29" s="118"/>
      <c r="L29" s="126">
        <v>10.6</v>
      </c>
    </row>
    <row r="30" spans="1:12" ht="13" customHeight="1" x14ac:dyDescent="0.25">
      <c r="A30" s="12" t="s">
        <v>24</v>
      </c>
      <c r="B30" s="126">
        <v>2200.3000000000002</v>
      </c>
      <c r="C30" s="118"/>
      <c r="D30" s="126">
        <v>2217.4</v>
      </c>
      <c r="E30" s="69"/>
      <c r="F30" s="126">
        <v>1052.3</v>
      </c>
      <c r="G30" s="118"/>
      <c r="H30" s="126">
        <v>1054.5999999999999</v>
      </c>
      <c r="I30" s="69"/>
      <c r="J30" s="126">
        <v>1148.0999999999999</v>
      </c>
      <c r="K30" s="118"/>
      <c r="L30" s="126">
        <v>1162.8</v>
      </c>
    </row>
    <row r="31" spans="1:12" ht="13" customHeight="1" x14ac:dyDescent="0.25">
      <c r="A31" s="12" t="s">
        <v>25</v>
      </c>
      <c r="B31" s="126">
        <v>341.3</v>
      </c>
      <c r="C31" s="118"/>
      <c r="D31" s="126">
        <v>356.1</v>
      </c>
      <c r="E31" s="69"/>
      <c r="F31" s="126">
        <v>179.6</v>
      </c>
      <c r="G31" s="118"/>
      <c r="H31" s="126">
        <v>187.9</v>
      </c>
      <c r="I31" s="69"/>
      <c r="J31" s="126">
        <v>161.69999999999999</v>
      </c>
      <c r="K31" s="118"/>
      <c r="L31" s="126">
        <v>168.3</v>
      </c>
    </row>
    <row r="32" spans="1:12" ht="13" customHeight="1" x14ac:dyDescent="0.25">
      <c r="A32" s="12" t="s">
        <v>26</v>
      </c>
      <c r="B32" s="126">
        <v>2160.3000000000002</v>
      </c>
      <c r="C32" s="118"/>
      <c r="D32" s="126">
        <v>2153.9</v>
      </c>
      <c r="E32" s="69"/>
      <c r="F32" s="126">
        <v>1049.2</v>
      </c>
      <c r="G32" s="118"/>
      <c r="H32" s="126">
        <v>1024.5999999999999</v>
      </c>
      <c r="I32" s="69"/>
      <c r="J32" s="126">
        <v>1111.0999999999999</v>
      </c>
      <c r="K32" s="118"/>
      <c r="L32" s="126">
        <v>1129.4000000000001</v>
      </c>
    </row>
    <row r="33" spans="1:12" ht="13" customHeight="1" x14ac:dyDescent="0.25">
      <c r="A33" s="12" t="s">
        <v>27</v>
      </c>
      <c r="B33" s="126">
        <v>685.8</v>
      </c>
      <c r="C33" s="118"/>
      <c r="D33" s="126">
        <v>738.1</v>
      </c>
      <c r="E33" s="69"/>
      <c r="F33" s="126">
        <v>329.9</v>
      </c>
      <c r="G33" s="118"/>
      <c r="H33" s="126">
        <v>351.4</v>
      </c>
      <c r="I33" s="69"/>
      <c r="J33" s="126">
        <v>355.9</v>
      </c>
      <c r="K33" s="118"/>
      <c r="L33" s="126">
        <v>386.7</v>
      </c>
    </row>
    <row r="34" spans="1:12" ht="13" customHeight="1" x14ac:dyDescent="0.25">
      <c r="A34" s="12" t="s">
        <v>28</v>
      </c>
      <c r="B34" s="126">
        <v>143.19999999999999</v>
      </c>
      <c r="C34" s="118"/>
      <c r="D34" s="126">
        <v>162.19999999999999</v>
      </c>
      <c r="E34" s="69"/>
      <c r="F34" s="126">
        <v>113</v>
      </c>
      <c r="G34" s="118"/>
      <c r="H34" s="126">
        <v>124.5</v>
      </c>
      <c r="I34" s="69"/>
      <c r="J34" s="126">
        <v>30.2</v>
      </c>
      <c r="K34" s="118"/>
      <c r="L34" s="126">
        <v>37.700000000000003</v>
      </c>
    </row>
    <row r="35" spans="1:12" ht="13" customHeight="1" x14ac:dyDescent="0.25">
      <c r="A35" s="12" t="s">
        <v>29</v>
      </c>
      <c r="B35" s="126">
        <v>100.8</v>
      </c>
      <c r="C35" s="118"/>
      <c r="D35" s="126">
        <v>97.4</v>
      </c>
      <c r="E35" s="69"/>
      <c r="F35" s="126">
        <v>46</v>
      </c>
      <c r="G35" s="118"/>
      <c r="H35" s="126">
        <v>43.1</v>
      </c>
      <c r="I35" s="69"/>
      <c r="J35" s="126">
        <v>54.8</v>
      </c>
      <c r="K35" s="118"/>
      <c r="L35" s="126">
        <v>54.3</v>
      </c>
    </row>
    <row r="36" spans="1:12" ht="13" customHeight="1" x14ac:dyDescent="0.25">
      <c r="A36" s="12" t="s">
        <v>30</v>
      </c>
      <c r="B36" s="126">
        <v>99.1</v>
      </c>
      <c r="C36" s="118"/>
      <c r="D36" s="126">
        <v>99</v>
      </c>
      <c r="E36" s="69"/>
      <c r="F36" s="126">
        <v>46.9</v>
      </c>
      <c r="G36" s="118"/>
      <c r="H36" s="126">
        <v>43.8</v>
      </c>
      <c r="I36" s="69"/>
      <c r="J36" s="126">
        <v>52.2</v>
      </c>
      <c r="K36" s="118"/>
      <c r="L36" s="126">
        <v>55.2</v>
      </c>
    </row>
    <row r="37" spans="1:12" ht="13" customHeight="1" x14ac:dyDescent="0.25">
      <c r="A37" s="12" t="s">
        <v>31</v>
      </c>
      <c r="B37" s="126">
        <v>370.9</v>
      </c>
      <c r="C37" s="118"/>
      <c r="D37" s="126">
        <v>357.1</v>
      </c>
      <c r="E37" s="69"/>
      <c r="F37" s="126">
        <v>155.5</v>
      </c>
      <c r="G37" s="118"/>
      <c r="H37" s="126">
        <v>148.5</v>
      </c>
      <c r="I37" s="69"/>
      <c r="J37" s="126">
        <v>215.4</v>
      </c>
      <c r="K37" s="118"/>
      <c r="L37" s="126">
        <v>208.6</v>
      </c>
    </row>
    <row r="38" spans="1:12" ht="13" customHeight="1" x14ac:dyDescent="0.25">
      <c r="A38" s="12" t="s">
        <v>32</v>
      </c>
      <c r="B38" s="126">
        <v>745.9</v>
      </c>
      <c r="C38" s="118"/>
      <c r="D38" s="126">
        <v>709.6</v>
      </c>
      <c r="E38" s="69"/>
      <c r="F38" s="126">
        <v>338.5</v>
      </c>
      <c r="G38" s="118"/>
      <c r="H38" s="126">
        <v>323.60000000000002</v>
      </c>
      <c r="I38" s="69"/>
      <c r="J38" s="126">
        <v>407.4</v>
      </c>
      <c r="K38" s="118"/>
      <c r="L38" s="126">
        <v>386</v>
      </c>
    </row>
    <row r="39" spans="1:12" ht="12" customHeight="1" x14ac:dyDescent="0.2">
      <c r="A39" s="61"/>
      <c r="B39" s="83"/>
      <c r="C39" s="83"/>
      <c r="D39" s="83"/>
      <c r="E39" s="83"/>
      <c r="F39" s="83"/>
      <c r="G39" s="83"/>
      <c r="H39" s="83"/>
      <c r="I39" s="83"/>
      <c r="J39" s="83"/>
      <c r="K39" s="83"/>
    </row>
    <row r="40" spans="1:12" ht="12" customHeight="1" x14ac:dyDescent="0.2">
      <c r="A40" s="22" t="s">
        <v>42</v>
      </c>
      <c r="B40" s="84"/>
      <c r="C40" s="85"/>
      <c r="D40" s="84"/>
      <c r="E40" s="85"/>
      <c r="F40" s="84"/>
      <c r="G40" s="85"/>
      <c r="H40" s="84"/>
      <c r="I40" s="85"/>
      <c r="J40" s="84"/>
      <c r="K40" s="85"/>
      <c r="L40" s="84"/>
    </row>
    <row r="41" spans="1:12" ht="12" customHeight="1" x14ac:dyDescent="0.2">
      <c r="A41" s="115" t="s">
        <v>129</v>
      </c>
      <c r="B41" s="85"/>
      <c r="C41" s="85"/>
      <c r="D41" s="85"/>
      <c r="E41" s="85"/>
      <c r="F41" s="85"/>
      <c r="G41" s="85"/>
      <c r="H41" s="85"/>
      <c r="I41" s="85"/>
      <c r="J41" s="85"/>
      <c r="K41" s="85"/>
    </row>
  </sheetData>
  <mergeCells count="8">
    <mergeCell ref="B6:L6"/>
    <mergeCell ref="B7:L7"/>
    <mergeCell ref="B8:D8"/>
    <mergeCell ref="F8:H8"/>
    <mergeCell ref="J8:L8"/>
    <mergeCell ref="A1:D1"/>
    <mergeCell ref="A3:D3"/>
    <mergeCell ref="H3:L4"/>
  </mergeCells>
  <phoneticPr fontId="10" type="noConversion"/>
  <conditionalFormatting sqref="B11:B38 F11:F38 H11:H38 J11:J38 L11:L38 D11:D38">
    <cfRule type="cellIs" dxfId="0" priority="16" stopIfTrue="1" operator="equal">
      <formula>0</formula>
    </cfRule>
  </conditionalFormatting>
  <hyperlinks>
    <hyperlink ref="A41" r:id="rId1"/>
  </hyperlinks>
  <printOptions horizontalCentered="1"/>
  <pageMargins left="0" right="0" top="0.39370078740157483" bottom="0" header="0" footer="0"/>
  <pageSetup paperSize="9" orientation="portrait" r:id="rId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42"/>
  <sheetViews>
    <sheetView showGridLines="0" zoomScaleNormal="87" workbookViewId="0">
      <selection sqref="A1:D1"/>
    </sheetView>
  </sheetViews>
  <sheetFormatPr baseColWidth="10" defaultColWidth="9.7265625" defaultRowHeight="10" x14ac:dyDescent="0.2"/>
  <cols>
    <col min="1" max="1" width="19.7265625" style="22" customWidth="1"/>
    <col min="2" max="2" width="11.7265625" style="13" customWidth="1"/>
    <col min="3" max="3" width="1.7265625" style="13" customWidth="1"/>
    <col min="4" max="4" width="11.7265625" style="13" customWidth="1"/>
    <col min="5" max="5" width="1.7265625" style="13" customWidth="1"/>
    <col min="6" max="6" width="11.7265625" style="13" customWidth="1"/>
    <col min="7" max="7" width="1.7265625" style="13" customWidth="1"/>
    <col min="8" max="8" width="11.7265625" style="13" customWidth="1"/>
    <col min="9" max="9" width="1.7265625" style="13" customWidth="1"/>
    <col min="10" max="10" width="11.7265625" style="13" customWidth="1"/>
    <col min="11" max="11" width="1.7265625" style="13" customWidth="1"/>
    <col min="12" max="12" width="11.7265625" style="13" customWidth="1"/>
    <col min="13" max="16384" width="9.7265625" style="13"/>
  </cols>
  <sheetData>
    <row r="1" spans="1:12" s="71" customFormat="1" ht="12" customHeight="1" x14ac:dyDescent="0.25">
      <c r="A1" s="178" t="s">
        <v>143</v>
      </c>
      <c r="B1" s="178"/>
      <c r="C1" s="178"/>
      <c r="D1" s="153"/>
      <c r="E1" s="11"/>
      <c r="F1" s="1"/>
      <c r="G1" s="1"/>
      <c r="H1" s="9" t="s">
        <v>110</v>
      </c>
      <c r="I1" s="66"/>
      <c r="J1" s="8"/>
      <c r="K1" s="8"/>
      <c r="L1" s="36" t="s">
        <v>103</v>
      </c>
    </row>
    <row r="2" spans="1:12" s="71" customFormat="1" ht="5.15" customHeight="1" x14ac:dyDescent="0.25">
      <c r="A2" s="10"/>
      <c r="B2" s="10"/>
      <c r="C2" s="10"/>
      <c r="D2" s="11"/>
      <c r="E2" s="11"/>
      <c r="F2" s="1"/>
      <c r="G2" s="1"/>
      <c r="I2" s="10"/>
      <c r="J2" s="10"/>
      <c r="K2" s="10"/>
      <c r="L2" s="34"/>
    </row>
    <row r="3" spans="1:12" s="71" customFormat="1" ht="12" customHeight="1" x14ac:dyDescent="0.25">
      <c r="A3" s="178" t="s">
        <v>34</v>
      </c>
      <c r="B3" s="178"/>
      <c r="C3" s="178"/>
      <c r="D3" s="153"/>
      <c r="E3" s="11"/>
      <c r="F3" s="1"/>
      <c r="G3" s="1"/>
      <c r="H3" s="152" t="s">
        <v>139</v>
      </c>
      <c r="I3" s="153"/>
      <c r="J3" s="153"/>
      <c r="K3" s="153"/>
      <c r="L3" s="153"/>
    </row>
    <row r="4" spans="1:12" s="71" customFormat="1" ht="12" customHeight="1" x14ac:dyDescent="0.25">
      <c r="A4" s="11"/>
      <c r="B4" s="11"/>
      <c r="C4" s="11"/>
      <c r="D4" s="11"/>
      <c r="E4" s="11"/>
      <c r="F4" s="1"/>
      <c r="G4" s="1"/>
      <c r="H4" s="153"/>
      <c r="I4" s="153"/>
      <c r="J4" s="153"/>
      <c r="K4" s="153"/>
      <c r="L4" s="153"/>
    </row>
    <row r="5" spans="1:12" s="71" customFormat="1" ht="12" customHeight="1" x14ac:dyDescent="0.25">
      <c r="A5" s="11"/>
      <c r="B5" s="11"/>
      <c r="C5" s="11"/>
      <c r="D5" s="11"/>
      <c r="E5" s="11"/>
      <c r="F5" s="1"/>
      <c r="G5" s="1"/>
      <c r="H5" s="9"/>
      <c r="I5" s="11"/>
      <c r="J5" s="11"/>
      <c r="K5" s="11"/>
      <c r="L5" s="11"/>
    </row>
    <row r="6" spans="1:12" s="71" customFormat="1" ht="12" customHeight="1" thickBot="1" x14ac:dyDescent="0.3">
      <c r="A6" s="61"/>
      <c r="B6" s="182" t="s">
        <v>158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</row>
    <row r="7" spans="1:12" s="71" customFormat="1" ht="20.149999999999999" customHeight="1" thickBot="1" x14ac:dyDescent="0.3">
      <c r="A7" s="76"/>
      <c r="B7" s="168" t="s">
        <v>111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</row>
    <row r="8" spans="1:12" s="71" customFormat="1" ht="20.149999999999999" customHeight="1" x14ac:dyDescent="0.25">
      <c r="A8" s="76"/>
      <c r="B8" s="172" t="s">
        <v>38</v>
      </c>
      <c r="C8" s="172"/>
      <c r="D8" s="172"/>
      <c r="E8" s="81"/>
      <c r="F8" s="172" t="s">
        <v>39</v>
      </c>
      <c r="G8" s="172"/>
      <c r="H8" s="172"/>
      <c r="I8" s="81"/>
      <c r="J8" s="172" t="s">
        <v>40</v>
      </c>
      <c r="K8" s="172"/>
      <c r="L8" s="172"/>
    </row>
    <row r="9" spans="1:12" s="71" customFormat="1" ht="16" customHeight="1" x14ac:dyDescent="0.25">
      <c r="A9" s="86"/>
      <c r="B9" s="19">
        <v>2022</v>
      </c>
      <c r="C9" s="20"/>
      <c r="D9" s="19">
        <v>2023</v>
      </c>
      <c r="E9" s="1"/>
      <c r="F9" s="19">
        <v>2022</v>
      </c>
      <c r="G9" s="20"/>
      <c r="H9" s="19">
        <v>2023</v>
      </c>
      <c r="I9" s="1"/>
      <c r="J9" s="19">
        <v>2022</v>
      </c>
      <c r="K9" s="20"/>
      <c r="L9" s="19">
        <v>2023</v>
      </c>
    </row>
    <row r="10" spans="1:12" ht="12" customHeight="1" x14ac:dyDescent="0.2">
      <c r="A10" s="76"/>
      <c r="B10" s="87"/>
      <c r="C10" s="88"/>
      <c r="D10" s="87"/>
      <c r="E10" s="88"/>
      <c r="F10" s="87"/>
      <c r="G10" s="88"/>
      <c r="H10" s="87"/>
      <c r="I10" s="88"/>
      <c r="J10" s="87"/>
      <c r="K10" s="88"/>
      <c r="L10" s="87"/>
    </row>
    <row r="11" spans="1:12" ht="20.149999999999999" customHeight="1" x14ac:dyDescent="0.2">
      <c r="A11" s="26" t="s">
        <v>160</v>
      </c>
      <c r="B11" s="27">
        <v>14.14038211894365</v>
      </c>
      <c r="C11" s="29"/>
      <c r="D11" s="27">
        <v>13.469086559452773</v>
      </c>
      <c r="E11" s="29"/>
      <c r="F11" s="27">
        <v>13.371854223179989</v>
      </c>
      <c r="G11" s="29"/>
      <c r="H11" s="27">
        <v>12.701629557833057</v>
      </c>
      <c r="I11" s="29"/>
      <c r="J11" s="27">
        <v>14.964221440403279</v>
      </c>
      <c r="K11" s="29"/>
      <c r="L11" s="27">
        <v>14.287812506976584</v>
      </c>
    </row>
    <row r="12" spans="1:12" ht="13" customHeight="1" x14ac:dyDescent="0.2">
      <c r="A12" s="12" t="s">
        <v>6</v>
      </c>
      <c r="B12" s="126">
        <v>9.8020712920804929</v>
      </c>
      <c r="C12" s="62"/>
      <c r="D12" s="126">
        <v>9.5342850456353858</v>
      </c>
      <c r="E12" s="62"/>
      <c r="F12" s="126">
        <v>8.7328926543152416</v>
      </c>
      <c r="G12" s="62"/>
      <c r="H12" s="126">
        <v>8.518193976848222</v>
      </c>
      <c r="I12" s="62"/>
      <c r="J12" s="126">
        <v>10.895872195915244</v>
      </c>
      <c r="K12" s="62"/>
      <c r="L12" s="126">
        <v>10.581080439017438</v>
      </c>
    </row>
    <row r="13" spans="1:12" ht="13" customHeight="1" x14ac:dyDescent="0.2">
      <c r="A13" s="12" t="s">
        <v>7</v>
      </c>
      <c r="B13" s="126">
        <v>3.8714865589339049</v>
      </c>
      <c r="C13" s="62"/>
      <c r="D13" s="126">
        <v>3.1451860965856659</v>
      </c>
      <c r="E13" s="62"/>
      <c r="F13" s="126">
        <v>4.2349625454275754</v>
      </c>
      <c r="G13" s="62"/>
      <c r="H13" s="126">
        <v>3.2918745810679972</v>
      </c>
      <c r="I13" s="62"/>
      <c r="J13" s="126">
        <v>3.4834929934288659</v>
      </c>
      <c r="K13" s="62"/>
      <c r="L13" s="126">
        <v>2.9888712241653419</v>
      </c>
    </row>
    <row r="14" spans="1:12" ht="13" customHeight="1" x14ac:dyDescent="0.2">
      <c r="A14" s="12" t="s">
        <v>8</v>
      </c>
      <c r="B14" s="126">
        <v>6.6622190526582177</v>
      </c>
      <c r="C14" s="62"/>
      <c r="D14" s="126">
        <v>7.5936183307295355</v>
      </c>
      <c r="E14" s="62"/>
      <c r="F14" s="126">
        <v>5.4016858764837439</v>
      </c>
      <c r="G14" s="62"/>
      <c r="H14" s="126">
        <v>5.9724620356842433</v>
      </c>
      <c r="I14" s="62"/>
      <c r="J14" s="126">
        <v>8.1115837372638246</v>
      </c>
      <c r="K14" s="62"/>
      <c r="L14" s="126">
        <v>9.4562286993234643</v>
      </c>
    </row>
    <row r="15" spans="1:12" ht="13" customHeight="1" x14ac:dyDescent="0.2">
      <c r="A15" s="12" t="s">
        <v>9</v>
      </c>
      <c r="B15" s="126">
        <v>10.95890410958904</v>
      </c>
      <c r="C15" s="62"/>
      <c r="D15" s="126">
        <v>10.265967070743622</v>
      </c>
      <c r="E15" s="62"/>
      <c r="F15" s="126">
        <v>9.8287842968694008</v>
      </c>
      <c r="G15" s="62"/>
      <c r="H15" s="126">
        <v>9.0325312257427139</v>
      </c>
      <c r="I15" s="62"/>
      <c r="J15" s="126">
        <v>12.14221824686941</v>
      </c>
      <c r="K15" s="62"/>
      <c r="L15" s="126">
        <v>11.564171122994651</v>
      </c>
    </row>
    <row r="16" spans="1:12" ht="13" customHeight="1" x14ac:dyDescent="0.2">
      <c r="A16" s="12" t="s">
        <v>10</v>
      </c>
      <c r="B16" s="126">
        <v>12.38954739291812</v>
      </c>
      <c r="C16" s="62"/>
      <c r="D16" s="126">
        <v>11.932810716111035</v>
      </c>
      <c r="E16" s="62"/>
      <c r="F16" s="126">
        <v>12.54014504335913</v>
      </c>
      <c r="G16" s="62"/>
      <c r="H16" s="126">
        <v>12.273489399768298</v>
      </c>
      <c r="I16" s="62"/>
      <c r="J16" s="126">
        <v>12.226171243941842</v>
      </c>
      <c r="K16" s="62"/>
      <c r="L16" s="126">
        <v>11.563490297075875</v>
      </c>
    </row>
    <row r="17" spans="1:12" ht="13" customHeight="1" x14ac:dyDescent="0.2">
      <c r="A17" s="12" t="s">
        <v>11</v>
      </c>
      <c r="B17" s="126">
        <v>3.0855079599540458</v>
      </c>
      <c r="C17" s="62"/>
      <c r="D17" s="126">
        <v>3.1988426298022823</v>
      </c>
      <c r="E17" s="62"/>
      <c r="F17" s="126">
        <v>2.9921795307718466</v>
      </c>
      <c r="G17" s="62"/>
      <c r="H17" s="126">
        <v>3.2053422370617697</v>
      </c>
      <c r="I17" s="62"/>
      <c r="J17" s="126">
        <v>3.1725888324873099</v>
      </c>
      <c r="K17" s="62"/>
      <c r="L17" s="126">
        <v>3.193798449612403</v>
      </c>
    </row>
    <row r="18" spans="1:12" ht="13" customHeight="1" x14ac:dyDescent="0.2">
      <c r="A18" s="12" t="s">
        <v>12</v>
      </c>
      <c r="B18" s="126">
        <v>8.3923607997848109</v>
      </c>
      <c r="C18" s="62"/>
      <c r="D18" s="126">
        <v>8.3743629610434471</v>
      </c>
      <c r="E18" s="62"/>
      <c r="F18" s="126">
        <v>7.6530612244897958</v>
      </c>
      <c r="G18" s="62"/>
      <c r="H18" s="126">
        <v>7.5499565595134666</v>
      </c>
      <c r="I18" s="62"/>
      <c r="J18" s="126">
        <v>9.1341835818214463</v>
      </c>
      <c r="K18" s="62"/>
      <c r="L18" s="126">
        <v>9.1892820336654069</v>
      </c>
    </row>
    <row r="19" spans="1:12" ht="13" customHeight="1" x14ac:dyDescent="0.2">
      <c r="A19" s="12" t="s">
        <v>13</v>
      </c>
      <c r="B19" s="126">
        <v>10.110255876846267</v>
      </c>
      <c r="C19" s="62"/>
      <c r="D19" s="126">
        <v>10.799516491106891</v>
      </c>
      <c r="E19" s="62"/>
      <c r="F19" s="126">
        <v>8.0629679401036665</v>
      </c>
      <c r="G19" s="62"/>
      <c r="H19" s="126">
        <v>8.806047292931904</v>
      </c>
      <c r="I19" s="62"/>
      <c r="J19" s="126">
        <v>12.538781687476353</v>
      </c>
      <c r="K19" s="62"/>
      <c r="L19" s="126">
        <v>13.088966387178155</v>
      </c>
    </row>
    <row r="20" spans="1:12" ht="13" customHeight="1" x14ac:dyDescent="0.2">
      <c r="A20" s="12" t="s">
        <v>14</v>
      </c>
      <c r="B20" s="126">
        <v>21.328888735362188</v>
      </c>
      <c r="C20" s="62"/>
      <c r="D20" s="126">
        <v>17.243222178923343</v>
      </c>
      <c r="E20" s="62"/>
      <c r="F20" s="126">
        <v>19.064605190502483</v>
      </c>
      <c r="G20" s="62"/>
      <c r="H20" s="126">
        <v>15.079484425349087</v>
      </c>
      <c r="I20" s="62"/>
      <c r="J20" s="126">
        <v>23.794861926296548</v>
      </c>
      <c r="K20" s="62"/>
      <c r="L20" s="126">
        <v>19.571473147730821</v>
      </c>
    </row>
    <row r="21" spans="1:12" ht="13" customHeight="1" x14ac:dyDescent="0.2">
      <c r="A21" s="12" t="s">
        <v>15</v>
      </c>
      <c r="B21" s="126">
        <v>16.159695817490494</v>
      </c>
      <c r="C21" s="62"/>
      <c r="D21" s="126">
        <v>15.704186577391598</v>
      </c>
      <c r="E21" s="62"/>
      <c r="F21" s="126">
        <v>15.582009928622588</v>
      </c>
      <c r="G21" s="62"/>
      <c r="H21" s="126">
        <v>14.951167590230268</v>
      </c>
      <c r="I21" s="62"/>
      <c r="J21" s="126">
        <v>16.722534081796315</v>
      </c>
      <c r="K21" s="62"/>
      <c r="L21" s="126">
        <v>16.44028438280343</v>
      </c>
    </row>
    <row r="22" spans="1:12" ht="13" customHeight="1" x14ac:dyDescent="0.2">
      <c r="A22" s="12" t="s">
        <v>16</v>
      </c>
      <c r="B22" s="126">
        <v>14.780960119168528</v>
      </c>
      <c r="C22" s="62"/>
      <c r="D22" s="126">
        <v>11.30754798672247</v>
      </c>
      <c r="E22" s="62"/>
      <c r="F22" s="126">
        <v>12.563934426229508</v>
      </c>
      <c r="G22" s="62"/>
      <c r="H22" s="126">
        <v>9.7467273762094493</v>
      </c>
      <c r="I22" s="62"/>
      <c r="J22" s="126">
        <v>17.161254199328109</v>
      </c>
      <c r="K22" s="62"/>
      <c r="L22" s="126">
        <v>12.928257686676428</v>
      </c>
    </row>
    <row r="23" spans="1:12" ht="13" customHeight="1" x14ac:dyDescent="0.2">
      <c r="A23" s="12" t="s">
        <v>17</v>
      </c>
      <c r="B23" s="126">
        <v>16.800931392564308</v>
      </c>
      <c r="C23" s="62"/>
      <c r="D23" s="126">
        <v>16.027117254620666</v>
      </c>
      <c r="E23" s="62"/>
      <c r="F23" s="126">
        <v>15.691893141897667</v>
      </c>
      <c r="G23" s="62"/>
      <c r="H23" s="126">
        <v>14.809020603341402</v>
      </c>
      <c r="I23" s="62"/>
      <c r="J23" s="126">
        <v>18.149801284011005</v>
      </c>
      <c r="K23" s="62"/>
      <c r="L23" s="126">
        <v>17.504744399221799</v>
      </c>
    </row>
    <row r="24" spans="1:12" ht="13" customHeight="1" x14ac:dyDescent="0.2">
      <c r="A24" s="12" t="s">
        <v>18</v>
      </c>
      <c r="B24" s="126">
        <v>11.434977578475337</v>
      </c>
      <c r="C24" s="62"/>
      <c r="D24" s="126">
        <v>13.100120627261761</v>
      </c>
      <c r="E24" s="62"/>
      <c r="F24" s="126">
        <v>7.9769341662662194</v>
      </c>
      <c r="G24" s="62"/>
      <c r="H24" s="126">
        <v>10.400763358778626</v>
      </c>
      <c r="I24" s="62"/>
      <c r="J24" s="126">
        <v>15.157785825142264</v>
      </c>
      <c r="K24" s="62"/>
      <c r="L24" s="126">
        <v>15.861395802830648</v>
      </c>
    </row>
    <row r="25" spans="1:12" ht="13" customHeight="1" x14ac:dyDescent="0.2">
      <c r="A25" s="12" t="s">
        <v>19</v>
      </c>
      <c r="B25" s="126">
        <v>2.6694311260852661</v>
      </c>
      <c r="C25" s="62"/>
      <c r="D25" s="126">
        <v>2.5967281225655672</v>
      </c>
      <c r="E25" s="62"/>
      <c r="F25" s="126">
        <v>3.0311231393775371</v>
      </c>
      <c r="G25" s="62"/>
      <c r="H25" s="126">
        <v>3.0319436924742829</v>
      </c>
      <c r="I25" s="62"/>
      <c r="J25" s="126">
        <v>2.3371456986573844</v>
      </c>
      <c r="K25" s="62"/>
      <c r="L25" s="126">
        <v>2.19560878243513</v>
      </c>
    </row>
    <row r="26" spans="1:12" ht="13" customHeight="1" x14ac:dyDescent="0.2">
      <c r="A26" s="12" t="s">
        <v>20</v>
      </c>
      <c r="B26" s="126">
        <v>1.9001042251262728</v>
      </c>
      <c r="C26" s="62"/>
      <c r="D26" s="126">
        <v>1.9683489489016615</v>
      </c>
      <c r="E26" s="62"/>
      <c r="F26" s="126">
        <v>1.7968094038623006</v>
      </c>
      <c r="G26" s="62"/>
      <c r="H26" s="126">
        <v>1.9684398893769317</v>
      </c>
      <c r="I26" s="62"/>
      <c r="J26" s="126">
        <v>1.994476833384474</v>
      </c>
      <c r="K26" s="62"/>
      <c r="L26" s="126">
        <v>1.9682636557827282</v>
      </c>
    </row>
    <row r="27" spans="1:12" ht="13" customHeight="1" x14ac:dyDescent="0.2">
      <c r="A27" s="12" t="s">
        <v>21</v>
      </c>
      <c r="B27" s="126">
        <v>7.3779385171790226</v>
      </c>
      <c r="C27" s="62"/>
      <c r="D27" s="126">
        <v>7.5052119527449612</v>
      </c>
      <c r="E27" s="62"/>
      <c r="F27" s="126">
        <v>6.9972826086956523</v>
      </c>
      <c r="G27" s="62"/>
      <c r="H27" s="126">
        <v>6.8005181347150261</v>
      </c>
      <c r="I27" s="62"/>
      <c r="J27" s="126">
        <v>7.8112915699922656</v>
      </c>
      <c r="K27" s="62"/>
      <c r="L27" s="126">
        <v>8.3146067415730336</v>
      </c>
    </row>
    <row r="28" spans="1:12" ht="13" customHeight="1" x14ac:dyDescent="0.2">
      <c r="A28" s="12" t="s">
        <v>22</v>
      </c>
      <c r="B28" s="126">
        <v>5.539613832012062</v>
      </c>
      <c r="C28" s="62"/>
      <c r="D28" s="126">
        <v>5.0754458161865568</v>
      </c>
      <c r="E28" s="62"/>
      <c r="F28" s="126">
        <v>5.3942104024476345</v>
      </c>
      <c r="G28" s="62"/>
      <c r="H28" s="126">
        <v>5.0939340125245343</v>
      </c>
      <c r="I28" s="62"/>
      <c r="J28" s="126">
        <v>5.6950244000603716</v>
      </c>
      <c r="K28" s="62"/>
      <c r="L28" s="126">
        <v>5.0558174150334905</v>
      </c>
    </row>
    <row r="29" spans="1:12" ht="13" customHeight="1" x14ac:dyDescent="0.2">
      <c r="A29" s="12" t="s">
        <v>23</v>
      </c>
      <c r="B29" s="126">
        <v>8.3056478405315612</v>
      </c>
      <c r="C29" s="62"/>
      <c r="D29" s="126">
        <v>8.9159465828750992</v>
      </c>
      <c r="E29" s="62"/>
      <c r="F29" s="126">
        <v>7.174887892376681</v>
      </c>
      <c r="G29" s="62"/>
      <c r="H29" s="126">
        <v>8.3911234396671297</v>
      </c>
      <c r="I29" s="62"/>
      <c r="J29" s="126">
        <v>9.7196261682242984</v>
      </c>
      <c r="K29" s="62"/>
      <c r="L29" s="126">
        <v>9.6014492753623184</v>
      </c>
    </row>
    <row r="30" spans="1:12" ht="13" customHeight="1" x14ac:dyDescent="0.2">
      <c r="A30" s="12" t="s">
        <v>24</v>
      </c>
      <c r="B30" s="126">
        <v>27.439952111341135</v>
      </c>
      <c r="C30" s="62"/>
      <c r="D30" s="126">
        <v>27.152058384150074</v>
      </c>
      <c r="E30" s="62"/>
      <c r="F30" s="126">
        <v>25.805581440973071</v>
      </c>
      <c r="G30" s="62"/>
      <c r="H30" s="126">
        <v>25.418173053747889</v>
      </c>
      <c r="I30" s="62"/>
      <c r="J30" s="126">
        <v>29.133678440925696</v>
      </c>
      <c r="K30" s="62"/>
      <c r="L30" s="126">
        <v>28.942652329749105</v>
      </c>
    </row>
    <row r="31" spans="1:12" ht="13" customHeight="1" x14ac:dyDescent="0.2">
      <c r="A31" s="12" t="s">
        <v>25</v>
      </c>
      <c r="B31" s="126">
        <v>8.7526286095296708</v>
      </c>
      <c r="C31" s="62"/>
      <c r="D31" s="126">
        <v>9.0355484509400927</v>
      </c>
      <c r="E31" s="62"/>
      <c r="F31" s="126">
        <v>8.9228934817170114</v>
      </c>
      <c r="G31" s="62"/>
      <c r="H31" s="126">
        <v>9.2611760067031383</v>
      </c>
      <c r="I31" s="62"/>
      <c r="J31" s="126">
        <v>8.5709742393724149</v>
      </c>
      <c r="K31" s="62"/>
      <c r="L31" s="126">
        <v>8.8013806087229369</v>
      </c>
    </row>
    <row r="32" spans="1:12" ht="13" customHeight="1" x14ac:dyDescent="0.2">
      <c r="A32" s="12" t="s">
        <v>26</v>
      </c>
      <c r="B32" s="126">
        <v>15.583544331190895</v>
      </c>
      <c r="C32" s="62"/>
      <c r="D32" s="126">
        <v>15.53827397398625</v>
      </c>
      <c r="E32" s="62"/>
      <c r="F32" s="126">
        <v>14.666536198051359</v>
      </c>
      <c r="G32" s="62"/>
      <c r="H32" s="126">
        <v>14.522004110268583</v>
      </c>
      <c r="I32" s="62"/>
      <c r="J32" s="126">
        <v>16.561335519451482</v>
      </c>
      <c r="K32" s="62"/>
      <c r="L32" s="126">
        <v>16.592962609270554</v>
      </c>
    </row>
    <row r="33" spans="1:12" ht="13" customHeight="1" x14ac:dyDescent="0.2">
      <c r="A33" s="12" t="s">
        <v>27</v>
      </c>
      <c r="B33" s="126">
        <v>16.545634394074646</v>
      </c>
      <c r="C33" s="62"/>
      <c r="D33" s="126">
        <v>17.350320866928374</v>
      </c>
      <c r="E33" s="62"/>
      <c r="F33" s="126">
        <v>16.479344622608522</v>
      </c>
      <c r="G33" s="62"/>
      <c r="H33" s="126">
        <v>17.014477315644214</v>
      </c>
      <c r="I33" s="62"/>
      <c r="J33" s="126">
        <v>16.607559496033598</v>
      </c>
      <c r="K33" s="62"/>
      <c r="L33" s="126">
        <v>17.667214912280699</v>
      </c>
    </row>
    <row r="34" spans="1:12" ht="13" customHeight="1" x14ac:dyDescent="0.2">
      <c r="A34" s="12" t="s">
        <v>28</v>
      </c>
      <c r="B34" s="126">
        <v>2.150989875927539</v>
      </c>
      <c r="C34" s="62"/>
      <c r="D34" s="126">
        <v>2.458581540933412</v>
      </c>
      <c r="E34" s="62"/>
      <c r="F34" s="126">
        <v>3.0422140857204392</v>
      </c>
      <c r="G34" s="62"/>
      <c r="H34" s="126">
        <v>3.3916312520431511</v>
      </c>
      <c r="I34" s="62"/>
      <c r="J34" s="126">
        <v>1.0261986475925107</v>
      </c>
      <c r="K34" s="62"/>
      <c r="L34" s="126">
        <v>1.2882282590124723</v>
      </c>
    </row>
    <row r="35" spans="1:12" ht="13" customHeight="1" x14ac:dyDescent="0.2">
      <c r="A35" s="12" t="s">
        <v>29</v>
      </c>
      <c r="B35" s="126">
        <v>11.881188118811881</v>
      </c>
      <c r="C35" s="62"/>
      <c r="D35" s="126">
        <v>11.481787103619004</v>
      </c>
      <c r="E35" s="62"/>
      <c r="F35" s="126">
        <v>10.38843721770551</v>
      </c>
      <c r="G35" s="62"/>
      <c r="H35" s="126">
        <v>9.7269239449334233</v>
      </c>
      <c r="I35" s="62"/>
      <c r="J35" s="126">
        <v>13.510848126232741</v>
      </c>
      <c r="K35" s="62"/>
      <c r="L35" s="126">
        <v>13.400789733464956</v>
      </c>
    </row>
    <row r="36" spans="1:12" ht="13" customHeight="1" x14ac:dyDescent="0.2">
      <c r="A36" s="12" t="s">
        <v>30</v>
      </c>
      <c r="B36" s="126">
        <v>4.4752528901734099</v>
      </c>
      <c r="C36" s="62"/>
      <c r="D36" s="126">
        <v>4.4695259593679459</v>
      </c>
      <c r="E36" s="62"/>
      <c r="F36" s="126">
        <v>4.277635899306822</v>
      </c>
      <c r="G36" s="62"/>
      <c r="H36" s="126">
        <v>4.017611447440836</v>
      </c>
      <c r="I36" s="62"/>
      <c r="J36" s="126">
        <v>4.6690518783542041</v>
      </c>
      <c r="K36" s="62"/>
      <c r="L36" s="126">
        <v>4.9075391180654337</v>
      </c>
    </row>
    <row r="37" spans="1:12" ht="13" customHeight="1" x14ac:dyDescent="0.2">
      <c r="A37" s="12" t="s">
        <v>31</v>
      </c>
      <c r="B37" s="126">
        <v>16.32554249746908</v>
      </c>
      <c r="C37" s="62"/>
      <c r="D37" s="126">
        <v>15.536219273439199</v>
      </c>
      <c r="E37" s="62"/>
      <c r="F37" s="126">
        <v>13.912498881631922</v>
      </c>
      <c r="G37" s="62"/>
      <c r="H37" s="126">
        <v>13.277896995708154</v>
      </c>
      <c r="I37" s="62"/>
      <c r="J37" s="126">
        <v>18.662276901750129</v>
      </c>
      <c r="K37" s="62"/>
      <c r="L37" s="126">
        <v>17.674970344009488</v>
      </c>
    </row>
    <row r="38" spans="1:12" ht="13" customHeight="1" x14ac:dyDescent="0.2">
      <c r="A38" s="12" t="s">
        <v>32</v>
      </c>
      <c r="B38" s="126">
        <v>15.859077668870793</v>
      </c>
      <c r="C38" s="62"/>
      <c r="D38" s="126">
        <v>14.88473559457135</v>
      </c>
      <c r="E38" s="62"/>
      <c r="F38" s="126">
        <v>14.133021585737549</v>
      </c>
      <c r="G38" s="62"/>
      <c r="H38" s="126">
        <v>13.41458359242217</v>
      </c>
      <c r="I38" s="62"/>
      <c r="J38" s="126">
        <v>17.650116974265664</v>
      </c>
      <c r="K38" s="62"/>
      <c r="L38" s="126">
        <v>16.390658174097666</v>
      </c>
    </row>
    <row r="39" spans="1:12" ht="12" customHeight="1" x14ac:dyDescent="0.2"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</row>
    <row r="40" spans="1:12" ht="12" customHeight="1" x14ac:dyDescent="0.2">
      <c r="A40" s="22" t="s">
        <v>42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</row>
    <row r="41" spans="1:12" ht="12" customHeight="1" x14ac:dyDescent="0.2">
      <c r="A41" s="115" t="s">
        <v>129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</row>
    <row r="42" spans="1:12" ht="12.5" x14ac:dyDescent="0.25">
      <c r="A42" s="164" t="s">
        <v>109</v>
      </c>
      <c r="B42" s="164"/>
      <c r="C42" s="164"/>
      <c r="D42" s="164"/>
      <c r="E42" s="164"/>
      <c r="F42" s="164"/>
      <c r="G42" s="164"/>
      <c r="H42" s="164"/>
      <c r="I42" s="164"/>
      <c r="J42" s="164"/>
      <c r="K42" s="163"/>
      <c r="L42" s="163"/>
    </row>
  </sheetData>
  <mergeCells count="9">
    <mergeCell ref="A1:D1"/>
    <mergeCell ref="A3:D3"/>
    <mergeCell ref="H3:L4"/>
    <mergeCell ref="A42:L42"/>
    <mergeCell ref="B6:L6"/>
    <mergeCell ref="B7:L7"/>
    <mergeCell ref="B8:D8"/>
    <mergeCell ref="F8:H8"/>
    <mergeCell ref="J8:L8"/>
  </mergeCells>
  <phoneticPr fontId="10" type="noConversion"/>
  <hyperlinks>
    <hyperlink ref="A41" r:id="rId1"/>
  </hyperlinks>
  <printOptions horizontalCentered="1"/>
  <pageMargins left="0" right="0" top="0.39370078740157483" bottom="0" header="0" footer="0"/>
  <pageSetup paperSize="9" orientation="portrait" r:id="rId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101"/>
  <sheetViews>
    <sheetView showGridLines="0" zoomScaleNormal="100" workbookViewId="0">
      <selection sqref="A1:D1"/>
    </sheetView>
  </sheetViews>
  <sheetFormatPr baseColWidth="10" defaultColWidth="9.7265625" defaultRowHeight="10" x14ac:dyDescent="0.2"/>
  <cols>
    <col min="1" max="1" width="19.7265625" style="22" customWidth="1"/>
    <col min="2" max="2" width="11.7265625" style="13" customWidth="1"/>
    <col min="3" max="3" width="1.7265625" style="13" customWidth="1"/>
    <col min="4" max="4" width="11.7265625" style="13" customWidth="1"/>
    <col min="5" max="5" width="1.7265625" style="13" customWidth="1"/>
    <col min="6" max="6" width="11.7265625" style="13" customWidth="1"/>
    <col min="7" max="7" width="1.7265625" style="13" customWidth="1"/>
    <col min="8" max="8" width="11.7265625" style="13" customWidth="1"/>
    <col min="9" max="9" width="1.7265625" style="13" customWidth="1"/>
    <col min="10" max="10" width="11.7265625" style="13" customWidth="1"/>
    <col min="11" max="11" width="1.7265625" style="13" customWidth="1"/>
    <col min="12" max="12" width="11.7265625" style="13" customWidth="1"/>
    <col min="13" max="16384" width="9.7265625" style="13"/>
  </cols>
  <sheetData>
    <row r="1" spans="1:14" s="71" customFormat="1" ht="12" customHeight="1" x14ac:dyDescent="0.25">
      <c r="A1" s="178" t="s">
        <v>143</v>
      </c>
      <c r="B1" s="178"/>
      <c r="C1" s="178"/>
      <c r="D1" s="153"/>
      <c r="E1" s="11"/>
      <c r="F1" s="89"/>
      <c r="G1" s="89"/>
      <c r="H1" s="9" t="s">
        <v>112</v>
      </c>
      <c r="I1" s="66"/>
      <c r="J1" s="8"/>
      <c r="K1" s="8"/>
      <c r="L1" s="8"/>
      <c r="N1" s="9"/>
    </row>
    <row r="2" spans="1:14" s="71" customFormat="1" ht="5.15" customHeight="1" x14ac:dyDescent="0.25">
      <c r="A2" s="10"/>
      <c r="B2" s="89"/>
      <c r="C2" s="89"/>
      <c r="D2" s="11"/>
      <c r="E2" s="11"/>
      <c r="F2" s="89"/>
      <c r="G2" s="89"/>
      <c r="H2" s="9"/>
      <c r="I2" s="9"/>
      <c r="J2" s="10"/>
      <c r="K2" s="10"/>
      <c r="L2" s="34"/>
    </row>
    <row r="3" spans="1:14" s="71" customFormat="1" ht="12" customHeight="1" x14ac:dyDescent="0.25">
      <c r="A3" s="8" t="s">
        <v>34</v>
      </c>
      <c r="B3" s="178"/>
      <c r="C3" s="178"/>
      <c r="D3" s="178"/>
      <c r="E3" s="11"/>
      <c r="F3" s="146"/>
      <c r="G3" s="89"/>
      <c r="H3" s="152" t="s">
        <v>197</v>
      </c>
      <c r="I3" s="153"/>
      <c r="J3" s="153"/>
      <c r="K3" s="153"/>
      <c r="L3" s="153"/>
    </row>
    <row r="4" spans="1:14" s="71" customFormat="1" ht="12" customHeight="1" x14ac:dyDescent="0.25">
      <c r="A4" s="11"/>
      <c r="B4" s="11"/>
      <c r="C4" s="11"/>
      <c r="D4" s="11"/>
      <c r="E4" s="11"/>
      <c r="F4" s="89"/>
      <c r="G4" s="89"/>
      <c r="H4" s="153"/>
      <c r="I4" s="153"/>
      <c r="J4" s="153"/>
      <c r="K4" s="153"/>
      <c r="L4" s="153"/>
    </row>
    <row r="5" spans="1:14" s="71" customFormat="1" ht="12" customHeight="1" x14ac:dyDescent="0.25">
      <c r="A5" s="11"/>
      <c r="B5" s="11"/>
      <c r="C5" s="11"/>
      <c r="D5" s="11"/>
      <c r="E5" s="11"/>
      <c r="F5" s="89"/>
      <c r="G5" s="89"/>
      <c r="H5" s="9"/>
      <c r="I5" s="34"/>
      <c r="J5" s="34"/>
      <c r="K5" s="34"/>
      <c r="L5" s="34"/>
    </row>
    <row r="6" spans="1:14" s="71" customFormat="1" ht="12" customHeight="1" x14ac:dyDescent="0.25">
      <c r="A6" s="11"/>
      <c r="B6" s="11"/>
      <c r="C6" s="11"/>
      <c r="D6" s="11"/>
      <c r="E6" s="11"/>
      <c r="F6" s="89"/>
      <c r="G6" s="89"/>
      <c r="H6" s="10"/>
      <c r="I6" s="9"/>
      <c r="J6" s="10"/>
      <c r="K6" s="10"/>
      <c r="L6" s="34"/>
    </row>
    <row r="7" spans="1:14" s="71" customFormat="1" ht="12" customHeight="1" thickBot="1" x14ac:dyDescent="0.3">
      <c r="A7" s="11"/>
      <c r="B7" s="177" t="s">
        <v>156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</row>
    <row r="8" spans="1:14" s="71" customFormat="1" ht="20.149999999999999" customHeight="1" thickBot="1" x14ac:dyDescent="0.3">
      <c r="A8" s="11"/>
      <c r="B8" s="166" t="s">
        <v>113</v>
      </c>
      <c r="C8" s="166"/>
      <c r="D8" s="166"/>
      <c r="E8" s="90"/>
      <c r="F8" s="166" t="s">
        <v>114</v>
      </c>
      <c r="G8" s="166"/>
      <c r="H8" s="166"/>
      <c r="I8" s="90"/>
      <c r="J8" s="166" t="s">
        <v>115</v>
      </c>
      <c r="K8" s="166"/>
      <c r="L8" s="166"/>
    </row>
    <row r="9" spans="1:14" s="71" customFormat="1" ht="16" customHeight="1" x14ac:dyDescent="0.25">
      <c r="A9" s="11"/>
      <c r="B9" s="19">
        <v>2022</v>
      </c>
      <c r="C9" s="20"/>
      <c r="D9" s="19">
        <v>2023</v>
      </c>
      <c r="E9" s="1"/>
      <c r="F9" s="19">
        <v>2022</v>
      </c>
      <c r="G9" s="20"/>
      <c r="H9" s="19">
        <v>2023</v>
      </c>
      <c r="I9" s="1"/>
      <c r="J9" s="19">
        <v>2022</v>
      </c>
      <c r="K9" s="20"/>
      <c r="L9" s="19">
        <v>2023</v>
      </c>
    </row>
    <row r="10" spans="1:14" ht="5.15" customHeight="1" x14ac:dyDescent="0.2">
      <c r="A10" s="11"/>
      <c r="B10" s="92"/>
      <c r="C10" s="93"/>
      <c r="D10" s="92"/>
      <c r="E10" s="94"/>
      <c r="F10" s="95"/>
      <c r="G10" s="93"/>
      <c r="H10" s="95"/>
      <c r="I10" s="93"/>
      <c r="J10" s="96"/>
      <c r="K10" s="93"/>
      <c r="L10" s="96"/>
    </row>
    <row r="11" spans="1:14" ht="16" customHeight="1" x14ac:dyDescent="0.25">
      <c r="A11" s="97" t="s">
        <v>116</v>
      </c>
      <c r="B11" s="98"/>
      <c r="C11" s="93"/>
      <c r="D11" s="98"/>
      <c r="E11" s="25"/>
      <c r="F11" s="25"/>
      <c r="G11" s="1"/>
      <c r="H11" s="25"/>
      <c r="I11" s="1"/>
      <c r="J11" s="99"/>
      <c r="K11" s="1"/>
      <c r="L11" s="99"/>
    </row>
    <row r="12" spans="1:14" s="71" customFormat="1" ht="14.15" customHeight="1" x14ac:dyDescent="0.25">
      <c r="A12" s="26" t="s">
        <v>160</v>
      </c>
      <c r="B12" s="27">
        <v>57.6</v>
      </c>
      <c r="C12" s="133"/>
      <c r="D12" s="27">
        <v>58</v>
      </c>
      <c r="E12" s="28"/>
      <c r="F12" s="27">
        <v>54.1</v>
      </c>
      <c r="G12" s="100"/>
      <c r="H12" s="27">
        <v>54.5</v>
      </c>
      <c r="I12" s="28"/>
      <c r="J12" s="27">
        <v>6.2</v>
      </c>
      <c r="K12" s="100"/>
      <c r="L12" s="27">
        <v>6.1</v>
      </c>
    </row>
    <row r="13" spans="1:14" ht="10.5" customHeight="1" x14ac:dyDescent="0.2">
      <c r="A13" s="12" t="s">
        <v>6</v>
      </c>
      <c r="B13" s="126">
        <v>55.1</v>
      </c>
      <c r="C13" s="135"/>
      <c r="D13" s="126">
        <v>55</v>
      </c>
      <c r="E13" s="101"/>
      <c r="F13" s="126">
        <v>52</v>
      </c>
      <c r="G13" s="135"/>
      <c r="H13" s="126">
        <v>51.9</v>
      </c>
      <c r="I13" s="101"/>
      <c r="J13" s="126">
        <v>5.6</v>
      </c>
      <c r="K13" s="135"/>
      <c r="L13" s="126">
        <v>5.5</v>
      </c>
    </row>
    <row r="14" spans="1:14" ht="10.5" customHeight="1" x14ac:dyDescent="0.2">
      <c r="A14" s="12" t="s">
        <v>7</v>
      </c>
      <c r="B14" s="126">
        <v>55.5</v>
      </c>
      <c r="C14" s="135"/>
      <c r="D14" s="126">
        <v>55.7</v>
      </c>
      <c r="E14" s="101"/>
      <c r="F14" s="126">
        <v>53.2</v>
      </c>
      <c r="G14" s="135"/>
      <c r="H14" s="126">
        <v>53.3</v>
      </c>
      <c r="I14" s="101"/>
      <c r="J14" s="126">
        <v>4.2</v>
      </c>
      <c r="K14" s="135"/>
      <c r="L14" s="126">
        <v>4.3</v>
      </c>
    </row>
    <row r="15" spans="1:14" ht="10.5" customHeight="1" x14ac:dyDescent="0.2">
      <c r="A15" s="12" t="s">
        <v>8</v>
      </c>
      <c r="B15" s="126">
        <v>59.9</v>
      </c>
      <c r="C15" s="135"/>
      <c r="D15" s="126">
        <v>59.9</v>
      </c>
      <c r="E15" s="101"/>
      <c r="F15" s="126">
        <v>58.6</v>
      </c>
      <c r="G15" s="135"/>
      <c r="H15" s="126">
        <v>58.4</v>
      </c>
      <c r="I15" s="101"/>
      <c r="J15" s="126">
        <v>2.2000000000000002</v>
      </c>
      <c r="K15" s="135"/>
      <c r="L15" s="126">
        <v>2.6</v>
      </c>
    </row>
    <row r="16" spans="1:14" ht="10.5" customHeight="1" x14ac:dyDescent="0.2">
      <c r="A16" s="12" t="s">
        <v>9</v>
      </c>
      <c r="B16" s="126">
        <v>63.4</v>
      </c>
      <c r="C16" s="135"/>
      <c r="D16" s="126">
        <v>63.6</v>
      </c>
      <c r="E16" s="101"/>
      <c r="F16" s="126">
        <v>60.6</v>
      </c>
      <c r="G16" s="135"/>
      <c r="H16" s="126">
        <v>60.4</v>
      </c>
      <c r="I16" s="101"/>
      <c r="J16" s="126">
        <v>4.5</v>
      </c>
      <c r="K16" s="135"/>
      <c r="L16" s="126">
        <v>5.0999999999999996</v>
      </c>
    </row>
    <row r="17" spans="1:12" ht="10.5" customHeight="1" x14ac:dyDescent="0.2">
      <c r="A17" s="12" t="s">
        <v>10</v>
      </c>
      <c r="B17" s="126">
        <v>61.2</v>
      </c>
      <c r="C17" s="135"/>
      <c r="D17" s="126">
        <v>61.5</v>
      </c>
      <c r="E17" s="101"/>
      <c r="F17" s="126">
        <v>59.2</v>
      </c>
      <c r="G17" s="135"/>
      <c r="H17" s="126">
        <v>59.6</v>
      </c>
      <c r="I17" s="101"/>
      <c r="J17" s="126">
        <v>3.2</v>
      </c>
      <c r="K17" s="135"/>
      <c r="L17" s="126">
        <v>3.1</v>
      </c>
    </row>
    <row r="18" spans="1:12" ht="10.5" customHeight="1" x14ac:dyDescent="0.2">
      <c r="A18" s="12" t="s">
        <v>11</v>
      </c>
      <c r="B18" s="126">
        <v>65.599999999999994</v>
      </c>
      <c r="C18" s="135"/>
      <c r="D18" s="126">
        <v>66.5</v>
      </c>
      <c r="E18" s="101"/>
      <c r="F18" s="126">
        <v>62</v>
      </c>
      <c r="G18" s="135"/>
      <c r="H18" s="126">
        <v>62.2</v>
      </c>
      <c r="I18" s="101"/>
      <c r="J18" s="126">
        <v>5.6</v>
      </c>
      <c r="K18" s="135"/>
      <c r="L18" s="126">
        <v>6.4</v>
      </c>
    </row>
    <row r="19" spans="1:12" ht="10.5" customHeight="1" x14ac:dyDescent="0.2">
      <c r="A19" s="12" t="s">
        <v>12</v>
      </c>
      <c r="B19" s="126">
        <v>64.900000000000006</v>
      </c>
      <c r="C19" s="135"/>
      <c r="D19" s="126">
        <v>65.5</v>
      </c>
      <c r="E19" s="101"/>
      <c r="F19" s="126">
        <v>62</v>
      </c>
      <c r="G19" s="135"/>
      <c r="H19" s="126">
        <v>62.7</v>
      </c>
      <c r="I19" s="101"/>
      <c r="J19" s="126">
        <v>4.5</v>
      </c>
      <c r="K19" s="135"/>
      <c r="L19" s="126">
        <v>4.3</v>
      </c>
    </row>
    <row r="20" spans="1:12" ht="10.5" customHeight="1" x14ac:dyDescent="0.2">
      <c r="A20" s="12" t="s">
        <v>13</v>
      </c>
      <c r="B20" s="126">
        <v>52.3</v>
      </c>
      <c r="C20" s="135"/>
      <c r="D20" s="126">
        <v>52.2</v>
      </c>
      <c r="E20" s="101"/>
      <c r="F20" s="126">
        <v>45.8</v>
      </c>
      <c r="G20" s="135"/>
      <c r="H20" s="126">
        <v>46.4</v>
      </c>
      <c r="I20" s="101"/>
      <c r="J20" s="126">
        <v>12.5</v>
      </c>
      <c r="K20" s="135"/>
      <c r="L20" s="126">
        <v>11.1</v>
      </c>
    </row>
    <row r="21" spans="1:12" ht="10.5" customHeight="1" x14ac:dyDescent="0.2">
      <c r="A21" s="12" t="s">
        <v>14</v>
      </c>
      <c r="B21" s="126">
        <v>57.8</v>
      </c>
      <c r="C21" s="135"/>
      <c r="D21" s="126">
        <v>58.1</v>
      </c>
      <c r="E21" s="101"/>
      <c r="F21" s="126">
        <v>50.3</v>
      </c>
      <c r="G21" s="135"/>
      <c r="H21" s="126">
        <v>51</v>
      </c>
      <c r="I21" s="101"/>
      <c r="J21" s="126">
        <v>13</v>
      </c>
      <c r="K21" s="135"/>
      <c r="L21" s="126">
        <v>12.2</v>
      </c>
    </row>
    <row r="22" spans="1:12" ht="10.5" customHeight="1" x14ac:dyDescent="0.2">
      <c r="A22" s="12" t="s">
        <v>15</v>
      </c>
      <c r="B22" s="126">
        <v>56.2</v>
      </c>
      <c r="C22" s="135"/>
      <c r="D22" s="126">
        <v>56.3</v>
      </c>
      <c r="E22" s="101"/>
      <c r="F22" s="126">
        <v>52.1</v>
      </c>
      <c r="G22" s="135"/>
      <c r="H22" s="126">
        <v>52.2</v>
      </c>
      <c r="I22" s="101"/>
      <c r="J22" s="126">
        <v>7.3</v>
      </c>
      <c r="K22" s="135"/>
      <c r="L22" s="126">
        <v>7.3</v>
      </c>
    </row>
    <row r="23" spans="1:12" ht="10.5" customHeight="1" x14ac:dyDescent="0.2">
      <c r="A23" s="12" t="s">
        <v>16</v>
      </c>
      <c r="B23" s="126">
        <v>52.3</v>
      </c>
      <c r="C23" s="135"/>
      <c r="D23" s="126">
        <v>52.3</v>
      </c>
      <c r="E23" s="101"/>
      <c r="F23" s="126">
        <v>48.7</v>
      </c>
      <c r="G23" s="135"/>
      <c r="H23" s="126">
        <v>49.1</v>
      </c>
      <c r="I23" s="101"/>
      <c r="J23" s="126">
        <v>7</v>
      </c>
      <c r="K23" s="135"/>
      <c r="L23" s="126">
        <v>6.1</v>
      </c>
    </row>
    <row r="24" spans="1:12" ht="10.5" customHeight="1" x14ac:dyDescent="0.2">
      <c r="A24" s="12" t="s">
        <v>17</v>
      </c>
      <c r="B24" s="126">
        <v>49.1</v>
      </c>
      <c r="C24" s="135"/>
      <c r="D24" s="126">
        <v>49.9</v>
      </c>
      <c r="E24" s="101"/>
      <c r="F24" s="126">
        <v>45.1</v>
      </c>
      <c r="G24" s="135"/>
      <c r="H24" s="126">
        <v>46.1</v>
      </c>
      <c r="I24" s="101"/>
      <c r="J24" s="126">
        <v>8.1</v>
      </c>
      <c r="K24" s="135"/>
      <c r="L24" s="126">
        <v>7.7</v>
      </c>
    </row>
    <row r="25" spans="1:12" ht="10.5" customHeight="1" x14ac:dyDescent="0.2">
      <c r="A25" s="12" t="s">
        <v>18</v>
      </c>
      <c r="B25" s="126">
        <v>65.099999999999994</v>
      </c>
      <c r="C25" s="135"/>
      <c r="D25" s="126">
        <v>65.400000000000006</v>
      </c>
      <c r="E25" s="101"/>
      <c r="F25" s="126">
        <v>60.7</v>
      </c>
      <c r="G25" s="135"/>
      <c r="H25" s="126">
        <v>61.4</v>
      </c>
      <c r="I25" s="101"/>
      <c r="J25" s="126">
        <v>6.8</v>
      </c>
      <c r="K25" s="135"/>
      <c r="L25" s="126">
        <v>6.1</v>
      </c>
    </row>
    <row r="26" spans="1:12" ht="10.5" customHeight="1" x14ac:dyDescent="0.2">
      <c r="A26" s="12" t="s">
        <v>19</v>
      </c>
      <c r="B26" s="126">
        <v>61.1</v>
      </c>
      <c r="C26" s="135"/>
      <c r="D26" s="126">
        <v>61.2</v>
      </c>
      <c r="E26" s="101"/>
      <c r="F26" s="126">
        <v>57</v>
      </c>
      <c r="G26" s="135"/>
      <c r="H26" s="126">
        <v>57.2</v>
      </c>
      <c r="I26" s="101"/>
      <c r="J26" s="126">
        <v>6.9</v>
      </c>
      <c r="K26" s="135"/>
      <c r="L26" s="126">
        <v>6.5</v>
      </c>
    </row>
    <row r="27" spans="1:12" ht="10.5" customHeight="1" x14ac:dyDescent="0.2">
      <c r="A27" s="12" t="s">
        <v>20</v>
      </c>
      <c r="B27" s="126">
        <v>62.9</v>
      </c>
      <c r="C27" s="135"/>
      <c r="D27" s="126">
        <v>63.1</v>
      </c>
      <c r="E27" s="101"/>
      <c r="F27" s="126">
        <v>59.1</v>
      </c>
      <c r="G27" s="135"/>
      <c r="H27" s="126">
        <v>58.8</v>
      </c>
      <c r="I27" s="101"/>
      <c r="J27" s="126">
        <v>6</v>
      </c>
      <c r="K27" s="135"/>
      <c r="L27" s="126">
        <v>6.9</v>
      </c>
    </row>
    <row r="28" spans="1:12" ht="10.5" customHeight="1" x14ac:dyDescent="0.2">
      <c r="A28" s="12" t="s">
        <v>21</v>
      </c>
      <c r="B28" s="126">
        <v>61.6</v>
      </c>
      <c r="C28" s="135"/>
      <c r="D28" s="126">
        <v>62.2</v>
      </c>
      <c r="E28" s="101"/>
      <c r="F28" s="126">
        <v>58.7</v>
      </c>
      <c r="G28" s="135"/>
      <c r="H28" s="126">
        <v>59</v>
      </c>
      <c r="I28" s="101"/>
      <c r="J28" s="126">
        <v>4.5999999999999996</v>
      </c>
      <c r="K28" s="135"/>
      <c r="L28" s="126">
        <v>5.2</v>
      </c>
    </row>
    <row r="29" spans="1:12" ht="10.5" customHeight="1" x14ac:dyDescent="0.2">
      <c r="A29" s="12" t="s">
        <v>22</v>
      </c>
      <c r="B29" s="126">
        <v>60.3</v>
      </c>
      <c r="C29" s="135"/>
      <c r="D29" s="126">
        <v>61</v>
      </c>
      <c r="E29" s="101"/>
      <c r="F29" s="126">
        <v>58.2</v>
      </c>
      <c r="G29" s="135"/>
      <c r="H29" s="126">
        <v>58.5</v>
      </c>
      <c r="I29" s="101"/>
      <c r="J29" s="126">
        <v>3.6</v>
      </c>
      <c r="K29" s="135"/>
      <c r="L29" s="126">
        <v>4.0999999999999996</v>
      </c>
    </row>
    <row r="30" spans="1:12" ht="10.5" customHeight="1" x14ac:dyDescent="0.2">
      <c r="A30" s="12" t="s">
        <v>23</v>
      </c>
      <c r="B30" s="126">
        <v>64.599999999999994</v>
      </c>
      <c r="C30" s="135"/>
      <c r="D30" s="126">
        <v>65.599999999999994</v>
      </c>
      <c r="E30" s="101"/>
      <c r="F30" s="126">
        <v>62.4</v>
      </c>
      <c r="G30" s="135"/>
      <c r="H30" s="126">
        <v>63.6</v>
      </c>
      <c r="I30" s="101"/>
      <c r="J30" s="126">
        <v>3.5</v>
      </c>
      <c r="K30" s="135"/>
      <c r="L30" s="126">
        <v>3.1</v>
      </c>
    </row>
    <row r="31" spans="1:12" ht="10.5" customHeight="1" x14ac:dyDescent="0.2">
      <c r="A31" s="12" t="s">
        <v>24</v>
      </c>
      <c r="B31" s="126">
        <v>67.900000000000006</v>
      </c>
      <c r="C31" s="135"/>
      <c r="D31" s="126">
        <v>68.5</v>
      </c>
      <c r="E31" s="101"/>
      <c r="F31" s="126">
        <v>65.5</v>
      </c>
      <c r="G31" s="135"/>
      <c r="H31" s="126">
        <v>66.099999999999994</v>
      </c>
      <c r="I31" s="101"/>
      <c r="J31" s="126">
        <v>3.5</v>
      </c>
      <c r="K31" s="135"/>
      <c r="L31" s="126">
        <v>3.6</v>
      </c>
    </row>
    <row r="32" spans="1:12" ht="10.5" customHeight="1" x14ac:dyDescent="0.2">
      <c r="A32" s="12" t="s">
        <v>25</v>
      </c>
      <c r="B32" s="126">
        <v>61.5</v>
      </c>
      <c r="C32" s="135"/>
      <c r="D32" s="126">
        <v>61.7</v>
      </c>
      <c r="E32" s="101"/>
      <c r="F32" s="126">
        <v>58.6</v>
      </c>
      <c r="G32" s="135"/>
      <c r="H32" s="126">
        <v>58.6</v>
      </c>
      <c r="I32" s="101"/>
      <c r="J32" s="126">
        <v>4.8</v>
      </c>
      <c r="K32" s="135"/>
      <c r="L32" s="126">
        <v>5.0999999999999996</v>
      </c>
    </row>
    <row r="33" spans="1:12" ht="10.5" customHeight="1" x14ac:dyDescent="0.2">
      <c r="A33" s="12" t="s">
        <v>26</v>
      </c>
      <c r="B33" s="126">
        <v>57.9</v>
      </c>
      <c r="C33" s="135"/>
      <c r="D33" s="126">
        <v>58.1</v>
      </c>
      <c r="E33" s="101"/>
      <c r="F33" s="126">
        <v>56.3</v>
      </c>
      <c r="G33" s="135"/>
      <c r="H33" s="126">
        <v>56.5</v>
      </c>
      <c r="I33" s="101"/>
      <c r="J33" s="126">
        <v>2.9</v>
      </c>
      <c r="K33" s="135"/>
      <c r="L33" s="126">
        <v>2.8</v>
      </c>
    </row>
    <row r="34" spans="1:12" ht="10.5" customHeight="1" x14ac:dyDescent="0.2">
      <c r="A34" s="12" t="s">
        <v>27</v>
      </c>
      <c r="B34" s="126">
        <v>58.4</v>
      </c>
      <c r="C34" s="135"/>
      <c r="D34" s="126">
        <v>59.4</v>
      </c>
      <c r="E34" s="101"/>
      <c r="F34" s="126">
        <v>54.8</v>
      </c>
      <c r="G34" s="135"/>
      <c r="H34" s="126">
        <v>55.6</v>
      </c>
      <c r="I34" s="101"/>
      <c r="J34" s="126">
        <v>6.2</v>
      </c>
      <c r="K34" s="135"/>
      <c r="L34" s="126">
        <v>6.5</v>
      </c>
    </row>
    <row r="35" spans="1:12" ht="10.5" customHeight="1" x14ac:dyDescent="0.2">
      <c r="A35" s="12" t="s">
        <v>28</v>
      </c>
      <c r="B35" s="126">
        <v>51.8</v>
      </c>
      <c r="C35" s="135"/>
      <c r="D35" s="126">
        <v>51.5</v>
      </c>
      <c r="E35" s="101"/>
      <c r="F35" s="126">
        <v>48.9</v>
      </c>
      <c r="G35" s="135"/>
      <c r="H35" s="126">
        <v>48.6</v>
      </c>
      <c r="I35" s="101"/>
      <c r="J35" s="126">
        <v>5.6</v>
      </c>
      <c r="K35" s="135"/>
      <c r="L35" s="126">
        <v>5.6</v>
      </c>
    </row>
    <row r="36" spans="1:12" ht="10.5" customHeight="1" x14ac:dyDescent="0.2">
      <c r="A36" s="12" t="s">
        <v>29</v>
      </c>
      <c r="B36" s="126">
        <v>58.9</v>
      </c>
      <c r="C36" s="135"/>
      <c r="D36" s="126">
        <v>58.5</v>
      </c>
      <c r="E36" s="101"/>
      <c r="F36" s="126">
        <v>56.6</v>
      </c>
      <c r="G36" s="135"/>
      <c r="H36" s="126">
        <v>56.4</v>
      </c>
      <c r="I36" s="101"/>
      <c r="J36" s="126">
        <v>4</v>
      </c>
      <c r="K36" s="135"/>
      <c r="L36" s="126">
        <v>3.7</v>
      </c>
    </row>
    <row r="37" spans="1:12" ht="10.5" customHeight="1" x14ac:dyDescent="0.2">
      <c r="A37" s="12" t="s">
        <v>30</v>
      </c>
      <c r="B37" s="126">
        <v>61.5</v>
      </c>
      <c r="C37" s="135"/>
      <c r="D37" s="126">
        <v>61.6</v>
      </c>
      <c r="E37" s="101"/>
      <c r="F37" s="126">
        <v>57.8</v>
      </c>
      <c r="G37" s="135"/>
      <c r="H37" s="126">
        <v>58</v>
      </c>
      <c r="I37" s="101"/>
      <c r="J37" s="126">
        <v>6.1</v>
      </c>
      <c r="K37" s="135"/>
      <c r="L37" s="126">
        <v>5.8</v>
      </c>
    </row>
    <row r="38" spans="1:12" ht="10.5" customHeight="1" x14ac:dyDescent="0.2">
      <c r="A38" s="12" t="s">
        <v>31</v>
      </c>
      <c r="B38" s="126">
        <v>61.1</v>
      </c>
      <c r="C38" s="135"/>
      <c r="D38" s="126">
        <v>61.1</v>
      </c>
      <c r="E38" s="101"/>
      <c r="F38" s="126">
        <v>57</v>
      </c>
      <c r="G38" s="135"/>
      <c r="H38" s="126">
        <v>56.7</v>
      </c>
      <c r="I38" s="101"/>
      <c r="J38" s="126">
        <v>6.8</v>
      </c>
      <c r="K38" s="135"/>
      <c r="L38" s="126">
        <v>7.2</v>
      </c>
    </row>
    <row r="39" spans="1:12" ht="10.5" customHeight="1" x14ac:dyDescent="0.2">
      <c r="A39" s="12" t="s">
        <v>32</v>
      </c>
      <c r="B39" s="126">
        <v>66.900000000000006</v>
      </c>
      <c r="C39" s="135"/>
      <c r="D39" s="126">
        <v>67.5</v>
      </c>
      <c r="E39" s="101"/>
      <c r="F39" s="126">
        <v>62</v>
      </c>
      <c r="G39" s="135"/>
      <c r="H39" s="126">
        <v>62.4</v>
      </c>
      <c r="I39" s="101"/>
      <c r="J39" s="126">
        <v>7.5</v>
      </c>
      <c r="K39" s="135"/>
      <c r="L39" s="126">
        <v>7.7</v>
      </c>
    </row>
    <row r="40" spans="1:12" ht="16" customHeight="1" x14ac:dyDescent="0.25">
      <c r="A40" s="97" t="s">
        <v>117</v>
      </c>
      <c r="B40" s="27"/>
      <c r="C40" s="133"/>
      <c r="D40" s="27"/>
      <c r="E40" s="28"/>
      <c r="F40" s="27"/>
      <c r="G40" s="100"/>
      <c r="H40" s="27"/>
      <c r="I40" s="28"/>
      <c r="J40" s="27"/>
      <c r="K40" s="100"/>
      <c r="L40" s="27"/>
    </row>
    <row r="41" spans="1:12" s="71" customFormat="1" ht="14.15" customHeight="1" x14ac:dyDescent="0.25">
      <c r="A41" s="26" t="s">
        <v>160</v>
      </c>
      <c r="B41" s="27">
        <v>63.8</v>
      </c>
      <c r="C41" s="133"/>
      <c r="D41" s="27">
        <v>63.9</v>
      </c>
      <c r="E41" s="28"/>
      <c r="F41" s="27">
        <v>60</v>
      </c>
      <c r="G41" s="100"/>
      <c r="H41" s="27">
        <v>60.3</v>
      </c>
      <c r="I41" s="28"/>
      <c r="J41" s="27">
        <v>5.9</v>
      </c>
      <c r="K41" s="100"/>
      <c r="L41" s="27">
        <v>5.8</v>
      </c>
    </row>
    <row r="42" spans="1:12" ht="10.5" customHeight="1" x14ac:dyDescent="0.2">
      <c r="A42" s="12" t="s">
        <v>6</v>
      </c>
      <c r="B42" s="126">
        <v>59.5</v>
      </c>
      <c r="C42" s="135"/>
      <c r="D42" s="126">
        <v>59.4</v>
      </c>
      <c r="E42" s="101"/>
      <c r="F42" s="126">
        <v>56.1</v>
      </c>
      <c r="G42" s="135"/>
      <c r="H42" s="126">
        <v>55.9</v>
      </c>
      <c r="I42" s="101"/>
      <c r="J42" s="126">
        <v>5.8</v>
      </c>
      <c r="K42" s="135"/>
      <c r="L42" s="126">
        <v>6</v>
      </c>
    </row>
    <row r="43" spans="1:12" ht="10.5" customHeight="1" x14ac:dyDescent="0.2">
      <c r="A43" s="12" t="s">
        <v>7</v>
      </c>
      <c r="B43" s="126">
        <v>62.1</v>
      </c>
      <c r="C43" s="135"/>
      <c r="D43" s="126">
        <v>62.2</v>
      </c>
      <c r="E43" s="101"/>
      <c r="F43" s="126">
        <v>59.4</v>
      </c>
      <c r="G43" s="135"/>
      <c r="H43" s="126">
        <v>59.4</v>
      </c>
      <c r="I43" s="101"/>
      <c r="J43" s="126">
        <v>4.3</v>
      </c>
      <c r="K43" s="135"/>
      <c r="L43" s="126">
        <v>4.4000000000000004</v>
      </c>
    </row>
    <row r="44" spans="1:12" ht="10.5" customHeight="1" x14ac:dyDescent="0.2">
      <c r="A44" s="12" t="s">
        <v>8</v>
      </c>
      <c r="B44" s="126">
        <v>67.900000000000006</v>
      </c>
      <c r="C44" s="135"/>
      <c r="D44" s="126">
        <v>68.5</v>
      </c>
      <c r="E44" s="101"/>
      <c r="F44" s="126">
        <v>66.7</v>
      </c>
      <c r="G44" s="135"/>
      <c r="H44" s="126">
        <v>67</v>
      </c>
      <c r="I44" s="101"/>
      <c r="J44" s="126">
        <v>1.8</v>
      </c>
      <c r="K44" s="135"/>
      <c r="L44" s="126">
        <v>2.2000000000000002</v>
      </c>
    </row>
    <row r="45" spans="1:12" ht="10.5" customHeight="1" x14ac:dyDescent="0.2">
      <c r="A45" s="12" t="s">
        <v>9</v>
      </c>
      <c r="B45" s="126">
        <v>67.400000000000006</v>
      </c>
      <c r="C45" s="135"/>
      <c r="D45" s="126">
        <v>67.7</v>
      </c>
      <c r="E45" s="101"/>
      <c r="F45" s="126">
        <v>64.5</v>
      </c>
      <c r="G45" s="135"/>
      <c r="H45" s="126">
        <v>64.400000000000006</v>
      </c>
      <c r="I45" s="101"/>
      <c r="J45" s="126">
        <v>4.4000000000000004</v>
      </c>
      <c r="K45" s="135"/>
      <c r="L45" s="126">
        <v>5</v>
      </c>
    </row>
    <row r="46" spans="1:12" ht="10.5" customHeight="1" x14ac:dyDescent="0.2">
      <c r="A46" s="12" t="s">
        <v>10</v>
      </c>
      <c r="B46" s="126">
        <v>66.5</v>
      </c>
      <c r="C46" s="135"/>
      <c r="D46" s="126">
        <v>66.7</v>
      </c>
      <c r="E46" s="101"/>
      <c r="F46" s="126">
        <v>64.3</v>
      </c>
      <c r="G46" s="135"/>
      <c r="H46" s="126">
        <v>64.5</v>
      </c>
      <c r="I46" s="101"/>
      <c r="J46" s="126">
        <v>3.4</v>
      </c>
      <c r="K46" s="135"/>
      <c r="L46" s="126">
        <v>3.3</v>
      </c>
    </row>
    <row r="47" spans="1:12" ht="10.5" customHeight="1" x14ac:dyDescent="0.2">
      <c r="A47" s="12" t="s">
        <v>11</v>
      </c>
      <c r="B47" s="126">
        <v>71.400000000000006</v>
      </c>
      <c r="C47" s="135"/>
      <c r="D47" s="126">
        <v>71.599999999999994</v>
      </c>
      <c r="E47" s="101"/>
      <c r="F47" s="126">
        <v>67</v>
      </c>
      <c r="G47" s="135"/>
      <c r="H47" s="126">
        <v>67.2</v>
      </c>
      <c r="I47" s="101"/>
      <c r="J47" s="126">
        <v>6.1</v>
      </c>
      <c r="K47" s="135"/>
      <c r="L47" s="126">
        <v>6.2</v>
      </c>
    </row>
    <row r="48" spans="1:12" ht="10.5" customHeight="1" x14ac:dyDescent="0.2">
      <c r="A48" s="12" t="s">
        <v>12</v>
      </c>
      <c r="B48" s="126">
        <v>70.599999999999994</v>
      </c>
      <c r="C48" s="135"/>
      <c r="D48" s="126">
        <v>70.8</v>
      </c>
      <c r="E48" s="101"/>
      <c r="F48" s="126">
        <v>67.599999999999994</v>
      </c>
      <c r="G48" s="135"/>
      <c r="H48" s="126">
        <v>67.7</v>
      </c>
      <c r="I48" s="101"/>
      <c r="J48" s="126">
        <v>4.4000000000000004</v>
      </c>
      <c r="K48" s="135"/>
      <c r="L48" s="126">
        <v>4.4000000000000004</v>
      </c>
    </row>
    <row r="49" spans="1:12" ht="10.5" customHeight="1" x14ac:dyDescent="0.2">
      <c r="A49" s="12" t="s">
        <v>13</v>
      </c>
      <c r="B49" s="126">
        <v>60.4</v>
      </c>
      <c r="C49" s="135"/>
      <c r="D49" s="126">
        <v>60</v>
      </c>
      <c r="E49" s="101"/>
      <c r="F49" s="126">
        <v>54.8</v>
      </c>
      <c r="G49" s="135"/>
      <c r="H49" s="126">
        <v>54.9</v>
      </c>
      <c r="I49" s="101"/>
      <c r="J49" s="126">
        <v>9.3000000000000007</v>
      </c>
      <c r="K49" s="135"/>
      <c r="L49" s="126">
        <v>8.5</v>
      </c>
    </row>
    <row r="50" spans="1:12" ht="10.5" customHeight="1" x14ac:dyDescent="0.2">
      <c r="A50" s="12" t="s">
        <v>14</v>
      </c>
      <c r="B50" s="126">
        <v>63.1</v>
      </c>
      <c r="C50" s="135"/>
      <c r="D50" s="126">
        <v>63</v>
      </c>
      <c r="E50" s="101"/>
      <c r="F50" s="126">
        <v>55.9</v>
      </c>
      <c r="G50" s="135"/>
      <c r="H50" s="126">
        <v>56.3</v>
      </c>
      <c r="I50" s="101"/>
      <c r="J50" s="126">
        <v>11.4</v>
      </c>
      <c r="K50" s="135"/>
      <c r="L50" s="126">
        <v>10.7</v>
      </c>
    </row>
    <row r="51" spans="1:12" ht="10.5" customHeight="1" x14ac:dyDescent="0.2">
      <c r="A51" s="12" t="s">
        <v>15</v>
      </c>
      <c r="B51" s="126">
        <v>60.2</v>
      </c>
      <c r="C51" s="135"/>
      <c r="D51" s="126">
        <v>60.1</v>
      </c>
      <c r="E51" s="101"/>
      <c r="F51" s="126">
        <v>55.7</v>
      </c>
      <c r="G51" s="135"/>
      <c r="H51" s="126">
        <v>55.7</v>
      </c>
      <c r="I51" s="101"/>
      <c r="J51" s="126">
        <v>7.5</v>
      </c>
      <c r="K51" s="135"/>
      <c r="L51" s="126">
        <v>7.5</v>
      </c>
    </row>
    <row r="52" spans="1:12" ht="10.5" customHeight="1" x14ac:dyDescent="0.2">
      <c r="A52" s="12" t="s">
        <v>16</v>
      </c>
      <c r="B52" s="126">
        <v>58.2</v>
      </c>
      <c r="C52" s="135"/>
      <c r="D52" s="126">
        <v>57.6</v>
      </c>
      <c r="E52" s="101"/>
      <c r="F52" s="126">
        <v>54.7</v>
      </c>
      <c r="G52" s="135"/>
      <c r="H52" s="126">
        <v>54.4</v>
      </c>
      <c r="I52" s="101"/>
      <c r="J52" s="126">
        <v>6.2</v>
      </c>
      <c r="K52" s="135"/>
      <c r="L52" s="126">
        <v>5.6</v>
      </c>
    </row>
    <row r="53" spans="1:12" ht="10.5" customHeight="1" x14ac:dyDescent="0.2">
      <c r="A53" s="12" t="s">
        <v>17</v>
      </c>
      <c r="B53" s="126">
        <v>58.1</v>
      </c>
      <c r="C53" s="135"/>
      <c r="D53" s="126">
        <v>58.8</v>
      </c>
      <c r="E53" s="101"/>
      <c r="F53" s="126">
        <v>54</v>
      </c>
      <c r="G53" s="135"/>
      <c r="H53" s="126">
        <v>54.8</v>
      </c>
      <c r="I53" s="101"/>
      <c r="J53" s="126">
        <v>7.1</v>
      </c>
      <c r="K53" s="135"/>
      <c r="L53" s="126">
        <v>6.8</v>
      </c>
    </row>
    <row r="54" spans="1:12" ht="10.5" customHeight="1" x14ac:dyDescent="0.2">
      <c r="A54" s="12" t="s">
        <v>18</v>
      </c>
      <c r="B54" s="126">
        <v>71</v>
      </c>
      <c r="C54" s="135"/>
      <c r="D54" s="126">
        <v>70.3</v>
      </c>
      <c r="E54" s="101"/>
      <c r="F54" s="126">
        <v>66.8</v>
      </c>
      <c r="G54" s="135"/>
      <c r="H54" s="126">
        <v>66</v>
      </c>
      <c r="I54" s="101"/>
      <c r="J54" s="126">
        <v>6</v>
      </c>
      <c r="K54" s="135"/>
      <c r="L54" s="126">
        <v>6.1</v>
      </c>
    </row>
    <row r="55" spans="1:12" ht="10.5" customHeight="1" x14ac:dyDescent="0.2">
      <c r="A55" s="12" t="s">
        <v>19</v>
      </c>
      <c r="B55" s="126">
        <v>67.900000000000006</v>
      </c>
      <c r="C55" s="135"/>
      <c r="D55" s="126">
        <v>67.900000000000006</v>
      </c>
      <c r="E55" s="101"/>
      <c r="F55" s="126">
        <v>62.4</v>
      </c>
      <c r="G55" s="135"/>
      <c r="H55" s="126">
        <v>62.7</v>
      </c>
      <c r="I55" s="101"/>
      <c r="J55" s="126">
        <v>8.1</v>
      </c>
      <c r="K55" s="135"/>
      <c r="L55" s="126">
        <v>7.6</v>
      </c>
    </row>
    <row r="56" spans="1:12" ht="10.5" customHeight="1" x14ac:dyDescent="0.2">
      <c r="A56" s="12" t="s">
        <v>20</v>
      </c>
      <c r="B56" s="126">
        <v>67.7</v>
      </c>
      <c r="C56" s="135"/>
      <c r="D56" s="126">
        <v>68.5</v>
      </c>
      <c r="E56" s="101"/>
      <c r="F56" s="126">
        <v>63.4</v>
      </c>
      <c r="G56" s="135"/>
      <c r="H56" s="126">
        <v>63.5</v>
      </c>
      <c r="I56" s="101"/>
      <c r="J56" s="126">
        <v>6.5</v>
      </c>
      <c r="K56" s="135"/>
      <c r="L56" s="126">
        <v>7.3</v>
      </c>
    </row>
    <row r="57" spans="1:12" ht="10.5" customHeight="1" x14ac:dyDescent="0.2">
      <c r="A57" s="12" t="s">
        <v>21</v>
      </c>
      <c r="B57" s="126">
        <v>65.099999999999994</v>
      </c>
      <c r="C57" s="135"/>
      <c r="D57" s="126">
        <v>66.2</v>
      </c>
      <c r="E57" s="101"/>
      <c r="F57" s="126">
        <v>62.2</v>
      </c>
      <c r="G57" s="135"/>
      <c r="H57" s="126">
        <v>62.9</v>
      </c>
      <c r="I57" s="101"/>
      <c r="J57" s="126">
        <v>4.5</v>
      </c>
      <c r="K57" s="135"/>
      <c r="L57" s="126">
        <v>5</v>
      </c>
    </row>
    <row r="58" spans="1:12" ht="10.5" customHeight="1" x14ac:dyDescent="0.2">
      <c r="A58" s="12" t="s">
        <v>22</v>
      </c>
      <c r="B58" s="126">
        <v>67.8</v>
      </c>
      <c r="C58" s="135"/>
      <c r="D58" s="126">
        <v>68.3</v>
      </c>
      <c r="E58" s="101"/>
      <c r="F58" s="126">
        <v>65.2</v>
      </c>
      <c r="G58" s="135"/>
      <c r="H58" s="126">
        <v>65.599999999999994</v>
      </c>
      <c r="I58" s="101"/>
      <c r="J58" s="126">
        <v>3.7</v>
      </c>
      <c r="K58" s="135"/>
      <c r="L58" s="126">
        <v>4.0999999999999996</v>
      </c>
    </row>
    <row r="59" spans="1:12" ht="10.5" customHeight="1" x14ac:dyDescent="0.2">
      <c r="A59" s="12" t="s">
        <v>23</v>
      </c>
      <c r="B59" s="126">
        <v>72</v>
      </c>
      <c r="C59" s="135"/>
      <c r="D59" s="126">
        <v>73.2</v>
      </c>
      <c r="E59" s="101"/>
      <c r="F59" s="126">
        <v>69.3</v>
      </c>
      <c r="G59" s="135"/>
      <c r="H59" s="126">
        <v>70.8</v>
      </c>
      <c r="I59" s="101"/>
      <c r="J59" s="126">
        <v>3.7</v>
      </c>
      <c r="K59" s="135"/>
      <c r="L59" s="126">
        <v>3.2</v>
      </c>
    </row>
    <row r="60" spans="1:12" ht="10.5" customHeight="1" x14ac:dyDescent="0.2">
      <c r="A60" s="12" t="s">
        <v>24</v>
      </c>
      <c r="B60" s="126">
        <v>72.3</v>
      </c>
      <c r="C60" s="135"/>
      <c r="D60" s="126">
        <v>73.099999999999994</v>
      </c>
      <c r="E60" s="101"/>
      <c r="F60" s="126">
        <v>70</v>
      </c>
      <c r="G60" s="135"/>
      <c r="H60" s="126">
        <v>70.599999999999994</v>
      </c>
      <c r="I60" s="101"/>
      <c r="J60" s="126">
        <v>3.3</v>
      </c>
      <c r="K60" s="135"/>
      <c r="L60" s="126">
        <v>3.4</v>
      </c>
    </row>
    <row r="61" spans="1:12" ht="10.5" customHeight="1" x14ac:dyDescent="0.2">
      <c r="A61" s="12" t="s">
        <v>25</v>
      </c>
      <c r="B61" s="126">
        <v>66.900000000000006</v>
      </c>
      <c r="C61" s="135"/>
      <c r="D61" s="126">
        <v>66.900000000000006</v>
      </c>
      <c r="E61" s="101"/>
      <c r="F61" s="126">
        <v>63.6</v>
      </c>
      <c r="G61" s="135"/>
      <c r="H61" s="126">
        <v>63.4</v>
      </c>
      <c r="I61" s="101"/>
      <c r="J61" s="126">
        <v>4.9000000000000004</v>
      </c>
      <c r="K61" s="135"/>
      <c r="L61" s="126">
        <v>5.3</v>
      </c>
    </row>
    <row r="62" spans="1:12" ht="10.5" customHeight="1" x14ac:dyDescent="0.2">
      <c r="A62" s="12" t="s">
        <v>26</v>
      </c>
      <c r="B62" s="126">
        <v>66</v>
      </c>
      <c r="C62" s="135"/>
      <c r="D62" s="126">
        <v>65.8</v>
      </c>
      <c r="E62" s="101"/>
      <c r="F62" s="126">
        <v>64.099999999999994</v>
      </c>
      <c r="G62" s="135"/>
      <c r="H62" s="126">
        <v>64</v>
      </c>
      <c r="I62" s="101"/>
      <c r="J62" s="126">
        <v>2.8</v>
      </c>
      <c r="K62" s="135"/>
      <c r="L62" s="126">
        <v>2.8</v>
      </c>
    </row>
    <row r="63" spans="1:12" ht="10.5" customHeight="1" x14ac:dyDescent="0.2">
      <c r="A63" s="12" t="s">
        <v>27</v>
      </c>
      <c r="B63" s="126">
        <v>63</v>
      </c>
      <c r="C63" s="135"/>
      <c r="D63" s="126">
        <v>63.9</v>
      </c>
      <c r="E63" s="101"/>
      <c r="F63" s="126">
        <v>59.4</v>
      </c>
      <c r="G63" s="135"/>
      <c r="H63" s="126">
        <v>60</v>
      </c>
      <c r="I63" s="101"/>
      <c r="J63" s="126">
        <v>5.7</v>
      </c>
      <c r="K63" s="135"/>
      <c r="L63" s="126">
        <v>6.2</v>
      </c>
    </row>
    <row r="64" spans="1:12" ht="10.5" customHeight="1" x14ac:dyDescent="0.2">
      <c r="A64" s="12" t="s">
        <v>28</v>
      </c>
      <c r="B64" s="126">
        <v>62</v>
      </c>
      <c r="C64" s="135"/>
      <c r="D64" s="126">
        <v>61.9</v>
      </c>
      <c r="E64" s="101"/>
      <c r="F64" s="126">
        <v>58.3</v>
      </c>
      <c r="G64" s="135"/>
      <c r="H64" s="126">
        <v>58.2</v>
      </c>
      <c r="I64" s="101"/>
      <c r="J64" s="126">
        <v>6</v>
      </c>
      <c r="K64" s="135"/>
      <c r="L64" s="126">
        <v>5.9</v>
      </c>
    </row>
    <row r="65" spans="1:12" ht="10.5" customHeight="1" x14ac:dyDescent="0.2">
      <c r="A65" s="12" t="s">
        <v>29</v>
      </c>
      <c r="B65" s="126">
        <v>63.6</v>
      </c>
      <c r="C65" s="135"/>
      <c r="D65" s="126">
        <v>63.2</v>
      </c>
      <c r="E65" s="101"/>
      <c r="F65" s="126">
        <v>61.2</v>
      </c>
      <c r="G65" s="135"/>
      <c r="H65" s="126">
        <v>60.9</v>
      </c>
      <c r="I65" s="101"/>
      <c r="J65" s="126">
        <v>3.8</v>
      </c>
      <c r="K65" s="135"/>
      <c r="L65" s="126">
        <v>3.6</v>
      </c>
    </row>
    <row r="66" spans="1:12" ht="10.5" customHeight="1" x14ac:dyDescent="0.2">
      <c r="A66" s="12" t="s">
        <v>30</v>
      </c>
      <c r="B66" s="126">
        <v>67.3</v>
      </c>
      <c r="C66" s="135"/>
      <c r="D66" s="126">
        <v>67.3</v>
      </c>
      <c r="E66" s="101"/>
      <c r="F66" s="126">
        <v>63.3</v>
      </c>
      <c r="G66" s="135"/>
      <c r="H66" s="126">
        <v>63.5</v>
      </c>
      <c r="I66" s="101"/>
      <c r="J66" s="126">
        <v>5.9</v>
      </c>
      <c r="K66" s="135"/>
      <c r="L66" s="126">
        <v>5.8</v>
      </c>
    </row>
    <row r="67" spans="1:12" ht="10.5" customHeight="1" x14ac:dyDescent="0.2">
      <c r="A67" s="12" t="s">
        <v>31</v>
      </c>
      <c r="B67" s="126">
        <v>64.2</v>
      </c>
      <c r="C67" s="135"/>
      <c r="D67" s="126">
        <v>63.8</v>
      </c>
      <c r="E67" s="101"/>
      <c r="F67" s="126">
        <v>59.7</v>
      </c>
      <c r="G67" s="135"/>
      <c r="H67" s="126">
        <v>58.8</v>
      </c>
      <c r="I67" s="101"/>
      <c r="J67" s="126">
        <v>7.1</v>
      </c>
      <c r="K67" s="135"/>
      <c r="L67" s="126">
        <v>7.9</v>
      </c>
    </row>
    <row r="68" spans="1:12" ht="10.5" customHeight="1" x14ac:dyDescent="0.2">
      <c r="A68" s="12" t="s">
        <v>32</v>
      </c>
      <c r="B68" s="126">
        <v>70.3</v>
      </c>
      <c r="C68" s="135"/>
      <c r="D68" s="126">
        <v>70.599999999999994</v>
      </c>
      <c r="E68" s="101"/>
      <c r="F68" s="126">
        <v>65.400000000000006</v>
      </c>
      <c r="G68" s="135"/>
      <c r="H68" s="126">
        <v>65.400000000000006</v>
      </c>
      <c r="I68" s="101"/>
      <c r="J68" s="126">
        <v>7.1</v>
      </c>
      <c r="K68" s="135"/>
      <c r="L68" s="126">
        <v>7.5</v>
      </c>
    </row>
    <row r="69" spans="1:12" ht="16" customHeight="1" x14ac:dyDescent="0.25">
      <c r="A69" s="97" t="s">
        <v>118</v>
      </c>
      <c r="B69" s="27"/>
      <c r="C69" s="133"/>
      <c r="D69" s="27"/>
      <c r="E69" s="28"/>
      <c r="F69" s="27"/>
      <c r="G69" s="100"/>
      <c r="H69" s="27"/>
      <c r="I69" s="28"/>
      <c r="J69" s="27"/>
      <c r="K69" s="100"/>
      <c r="L69" s="27"/>
    </row>
    <row r="70" spans="1:12" s="71" customFormat="1" ht="14.15" customHeight="1" x14ac:dyDescent="0.25">
      <c r="A70" s="26" t="s">
        <v>160</v>
      </c>
      <c r="B70" s="27">
        <v>51.9</v>
      </c>
      <c r="C70" s="133"/>
      <c r="D70" s="27">
        <v>52.3</v>
      </c>
      <c r="E70" s="28"/>
      <c r="F70" s="27">
        <v>48.5</v>
      </c>
      <c r="G70" s="100"/>
      <c r="H70" s="27">
        <v>49</v>
      </c>
      <c r="I70" s="28"/>
      <c r="J70" s="27">
        <v>6.5</v>
      </c>
      <c r="K70" s="100"/>
      <c r="L70" s="27">
        <v>6.4</v>
      </c>
    </row>
    <row r="71" spans="1:12" ht="10.5" customHeight="1" x14ac:dyDescent="0.2">
      <c r="A71" s="12" t="s">
        <v>6</v>
      </c>
      <c r="B71" s="126">
        <v>50.8</v>
      </c>
      <c r="C71" s="135"/>
      <c r="D71" s="126">
        <v>50.7</v>
      </c>
      <c r="E71" s="101"/>
      <c r="F71" s="126">
        <v>48.1</v>
      </c>
      <c r="G71" s="135"/>
      <c r="H71" s="126">
        <v>48.1</v>
      </c>
      <c r="I71" s="101"/>
      <c r="J71" s="126">
        <v>5.3</v>
      </c>
      <c r="K71" s="135"/>
      <c r="L71" s="126">
        <v>5.0999999999999996</v>
      </c>
    </row>
    <row r="72" spans="1:12" ht="10.5" customHeight="1" x14ac:dyDescent="0.2">
      <c r="A72" s="12" t="s">
        <v>7</v>
      </c>
      <c r="B72" s="126">
        <v>49.4</v>
      </c>
      <c r="C72" s="135"/>
      <c r="D72" s="126">
        <v>49.8</v>
      </c>
      <c r="E72" s="101"/>
      <c r="F72" s="126">
        <v>47.5</v>
      </c>
      <c r="G72" s="135"/>
      <c r="H72" s="126">
        <v>47.7</v>
      </c>
      <c r="I72" s="101"/>
      <c r="J72" s="126">
        <v>3.9</v>
      </c>
      <c r="K72" s="135"/>
      <c r="L72" s="126">
        <v>4.2</v>
      </c>
    </row>
    <row r="73" spans="1:12" ht="10.5" customHeight="1" x14ac:dyDescent="0.2">
      <c r="A73" s="12" t="s">
        <v>8</v>
      </c>
      <c r="B73" s="126">
        <v>52.2</v>
      </c>
      <c r="C73" s="135"/>
      <c r="D73" s="126">
        <v>51.7</v>
      </c>
      <c r="E73" s="101"/>
      <c r="F73" s="126">
        <v>50.8</v>
      </c>
      <c r="G73" s="135"/>
      <c r="H73" s="126">
        <v>50.2</v>
      </c>
      <c r="I73" s="101"/>
      <c r="J73" s="126">
        <v>2.8</v>
      </c>
      <c r="K73" s="135"/>
      <c r="L73" s="126">
        <v>3.1</v>
      </c>
    </row>
    <row r="74" spans="1:12" ht="10.5" customHeight="1" x14ac:dyDescent="0.2">
      <c r="A74" s="12" t="s">
        <v>9</v>
      </c>
      <c r="B74" s="126">
        <v>59.4</v>
      </c>
      <c r="C74" s="135"/>
      <c r="D74" s="126">
        <v>59.7</v>
      </c>
      <c r="E74" s="101"/>
      <c r="F74" s="126">
        <v>56.8</v>
      </c>
      <c r="G74" s="135"/>
      <c r="H74" s="126">
        <v>56.5</v>
      </c>
      <c r="I74" s="101"/>
      <c r="J74" s="126">
        <v>4.5</v>
      </c>
      <c r="K74" s="135"/>
      <c r="L74" s="126">
        <v>5.3</v>
      </c>
    </row>
    <row r="75" spans="1:12" ht="10.5" customHeight="1" x14ac:dyDescent="0.2">
      <c r="A75" s="12" t="s">
        <v>10</v>
      </c>
      <c r="B75" s="126">
        <v>56.1</v>
      </c>
      <c r="C75" s="135"/>
      <c r="D75" s="126">
        <v>56.4</v>
      </c>
      <c r="E75" s="101"/>
      <c r="F75" s="126">
        <v>54.4</v>
      </c>
      <c r="G75" s="135"/>
      <c r="H75" s="126">
        <v>54.8</v>
      </c>
      <c r="I75" s="101"/>
      <c r="J75" s="126">
        <v>2.9</v>
      </c>
      <c r="K75" s="135"/>
      <c r="L75" s="126">
        <v>2.8</v>
      </c>
    </row>
    <row r="76" spans="1:12" ht="10.5" customHeight="1" x14ac:dyDescent="0.2">
      <c r="A76" s="12" t="s">
        <v>11</v>
      </c>
      <c r="B76" s="126">
        <v>60.6</v>
      </c>
      <c r="C76" s="135"/>
      <c r="D76" s="126">
        <v>62</v>
      </c>
      <c r="E76" s="101"/>
      <c r="F76" s="126">
        <v>57.6</v>
      </c>
      <c r="G76" s="135"/>
      <c r="H76" s="126">
        <v>57.9</v>
      </c>
      <c r="I76" s="101"/>
      <c r="J76" s="126">
        <v>5.0999999999999996</v>
      </c>
      <c r="K76" s="135"/>
      <c r="L76" s="126">
        <v>6.7</v>
      </c>
    </row>
    <row r="77" spans="1:12" ht="10.5" customHeight="1" x14ac:dyDescent="0.2">
      <c r="A77" s="12" t="s">
        <v>12</v>
      </c>
      <c r="B77" s="126">
        <v>59.4</v>
      </c>
      <c r="C77" s="135"/>
      <c r="D77" s="126">
        <v>60.4</v>
      </c>
      <c r="E77" s="101"/>
      <c r="F77" s="126">
        <v>56.7</v>
      </c>
      <c r="G77" s="135"/>
      <c r="H77" s="126">
        <v>57.9</v>
      </c>
      <c r="I77" s="101"/>
      <c r="J77" s="126">
        <v>4.5999999999999996</v>
      </c>
      <c r="K77" s="135"/>
      <c r="L77" s="126">
        <v>4.2</v>
      </c>
    </row>
    <row r="78" spans="1:12" ht="10.5" customHeight="1" x14ac:dyDescent="0.2">
      <c r="A78" s="12" t="s">
        <v>13</v>
      </c>
      <c r="B78" s="126">
        <v>44.7</v>
      </c>
      <c r="C78" s="135"/>
      <c r="D78" s="126">
        <v>44.9</v>
      </c>
      <c r="E78" s="101"/>
      <c r="F78" s="126">
        <v>37.299999999999997</v>
      </c>
      <c r="G78" s="135"/>
      <c r="H78" s="126">
        <v>38.4</v>
      </c>
      <c r="I78" s="101"/>
      <c r="J78" s="126">
        <v>16.399999999999999</v>
      </c>
      <c r="K78" s="135"/>
      <c r="L78" s="126">
        <v>14.3</v>
      </c>
    </row>
    <row r="79" spans="1:12" ht="10.5" customHeight="1" x14ac:dyDescent="0.2">
      <c r="A79" s="12" t="s">
        <v>14</v>
      </c>
      <c r="B79" s="126">
        <v>52.8</v>
      </c>
      <c r="C79" s="135"/>
      <c r="D79" s="126">
        <v>53.4</v>
      </c>
      <c r="E79" s="101"/>
      <c r="F79" s="126">
        <v>44.9</v>
      </c>
      <c r="G79" s="135"/>
      <c r="H79" s="126">
        <v>46</v>
      </c>
      <c r="I79" s="101"/>
      <c r="J79" s="126">
        <v>14.9</v>
      </c>
      <c r="K79" s="135"/>
      <c r="L79" s="126">
        <v>13.9</v>
      </c>
    </row>
    <row r="80" spans="1:12" ht="10.5" customHeight="1" x14ac:dyDescent="0.2">
      <c r="A80" s="12" t="s">
        <v>15</v>
      </c>
      <c r="B80" s="126">
        <v>52.5</v>
      </c>
      <c r="C80" s="135"/>
      <c r="D80" s="126">
        <v>52.8</v>
      </c>
      <c r="E80" s="101"/>
      <c r="F80" s="126">
        <v>48.8</v>
      </c>
      <c r="G80" s="135"/>
      <c r="H80" s="126">
        <v>49</v>
      </c>
      <c r="I80" s="101"/>
      <c r="J80" s="126">
        <v>7.1</v>
      </c>
      <c r="K80" s="135"/>
      <c r="L80" s="126">
        <v>7.2</v>
      </c>
    </row>
    <row r="81" spans="1:12" ht="10.5" customHeight="1" x14ac:dyDescent="0.2">
      <c r="A81" s="12" t="s">
        <v>16</v>
      </c>
      <c r="B81" s="126">
        <v>46.8</v>
      </c>
      <c r="C81" s="135"/>
      <c r="D81" s="126">
        <v>47.3</v>
      </c>
      <c r="E81" s="101"/>
      <c r="F81" s="126">
        <v>43.1</v>
      </c>
      <c r="G81" s="135"/>
      <c r="H81" s="126">
        <v>44.2</v>
      </c>
      <c r="I81" s="101"/>
      <c r="J81" s="126">
        <v>7.9</v>
      </c>
      <c r="K81" s="135"/>
      <c r="L81" s="126">
        <v>6.6</v>
      </c>
    </row>
    <row r="82" spans="1:12" ht="10.5" customHeight="1" x14ac:dyDescent="0.2">
      <c r="A82" s="12" t="s">
        <v>17</v>
      </c>
      <c r="B82" s="126">
        <v>40.700000000000003</v>
      </c>
      <c r="C82" s="135"/>
      <c r="D82" s="126">
        <v>41.5</v>
      </c>
      <c r="E82" s="101"/>
      <c r="F82" s="126">
        <v>36.9</v>
      </c>
      <c r="G82" s="135"/>
      <c r="H82" s="126">
        <v>37.9</v>
      </c>
      <c r="I82" s="101"/>
      <c r="J82" s="126">
        <v>9.4</v>
      </c>
      <c r="K82" s="135"/>
      <c r="L82" s="126">
        <v>8.8000000000000007</v>
      </c>
    </row>
    <row r="83" spans="1:12" ht="10.5" customHeight="1" x14ac:dyDescent="0.2">
      <c r="A83" s="12" t="s">
        <v>18</v>
      </c>
      <c r="B83" s="126">
        <v>59.6</v>
      </c>
      <c r="C83" s="135"/>
      <c r="D83" s="126">
        <v>60.9</v>
      </c>
      <c r="E83" s="101"/>
      <c r="F83" s="126">
        <v>55</v>
      </c>
      <c r="G83" s="135"/>
      <c r="H83" s="126">
        <v>57.2</v>
      </c>
      <c r="I83" s="101"/>
      <c r="J83" s="126">
        <v>7.7</v>
      </c>
      <c r="K83" s="135"/>
      <c r="L83" s="126">
        <v>6.2</v>
      </c>
    </row>
    <row r="84" spans="1:12" ht="10.5" customHeight="1" x14ac:dyDescent="0.2">
      <c r="A84" s="12" t="s">
        <v>19</v>
      </c>
      <c r="B84" s="126">
        <v>55.6</v>
      </c>
      <c r="C84" s="135"/>
      <c r="D84" s="126">
        <v>55.7</v>
      </c>
      <c r="E84" s="101"/>
      <c r="F84" s="126">
        <v>52.5</v>
      </c>
      <c r="G84" s="135"/>
      <c r="H84" s="126">
        <v>52.7</v>
      </c>
      <c r="I84" s="101"/>
      <c r="J84" s="126">
        <v>5.6</v>
      </c>
      <c r="K84" s="135"/>
      <c r="L84" s="126">
        <v>5.4</v>
      </c>
    </row>
    <row r="85" spans="1:12" ht="10.5" customHeight="1" x14ac:dyDescent="0.2">
      <c r="A85" s="12" t="s">
        <v>20</v>
      </c>
      <c r="B85" s="126">
        <v>58.8</v>
      </c>
      <c r="C85" s="135"/>
      <c r="D85" s="126">
        <v>58.5</v>
      </c>
      <c r="E85" s="101"/>
      <c r="F85" s="126">
        <v>55.6</v>
      </c>
      <c r="G85" s="135"/>
      <c r="H85" s="126">
        <v>54.8</v>
      </c>
      <c r="I85" s="101"/>
      <c r="J85" s="126">
        <v>5.5</v>
      </c>
      <c r="K85" s="135"/>
      <c r="L85" s="126">
        <v>6.4</v>
      </c>
    </row>
    <row r="86" spans="1:12" ht="10.5" customHeight="1" x14ac:dyDescent="0.2">
      <c r="A86" s="12" t="s">
        <v>21</v>
      </c>
      <c r="B86" s="126">
        <v>58</v>
      </c>
      <c r="C86" s="135"/>
      <c r="D86" s="126">
        <v>58.2</v>
      </c>
      <c r="E86" s="101"/>
      <c r="F86" s="126">
        <v>55.2</v>
      </c>
      <c r="G86" s="135"/>
      <c r="H86" s="126">
        <v>55.1</v>
      </c>
      <c r="I86" s="101"/>
      <c r="J86" s="126">
        <v>4.7</v>
      </c>
      <c r="K86" s="135"/>
      <c r="L86" s="126">
        <v>5.4</v>
      </c>
    </row>
    <row r="87" spans="1:12" ht="10.5" customHeight="1" x14ac:dyDescent="0.2">
      <c r="A87" s="12" t="s">
        <v>22</v>
      </c>
      <c r="B87" s="126">
        <v>53.7</v>
      </c>
      <c r="C87" s="135"/>
      <c r="D87" s="126">
        <v>54.5</v>
      </c>
      <c r="E87" s="101"/>
      <c r="F87" s="126">
        <v>51.8</v>
      </c>
      <c r="G87" s="135"/>
      <c r="H87" s="126">
        <v>52.2</v>
      </c>
      <c r="I87" s="101"/>
      <c r="J87" s="126">
        <v>3.5</v>
      </c>
      <c r="K87" s="135"/>
      <c r="L87" s="126">
        <v>4.2</v>
      </c>
    </row>
    <row r="88" spans="1:12" ht="10.5" customHeight="1" x14ac:dyDescent="0.2">
      <c r="A88" s="12" t="s">
        <v>23</v>
      </c>
      <c r="B88" s="126">
        <v>56.4</v>
      </c>
      <c r="C88" s="135"/>
      <c r="D88" s="126">
        <v>57.2</v>
      </c>
      <c r="E88" s="101"/>
      <c r="F88" s="126">
        <v>54.6</v>
      </c>
      <c r="G88" s="135"/>
      <c r="H88" s="126">
        <v>55.5</v>
      </c>
      <c r="I88" s="101"/>
      <c r="J88" s="126">
        <v>3.1</v>
      </c>
      <c r="K88" s="135"/>
      <c r="L88" s="126">
        <v>2.9</v>
      </c>
    </row>
    <row r="89" spans="1:12" ht="10.5" customHeight="1" x14ac:dyDescent="0.2">
      <c r="A89" s="12" t="s">
        <v>24</v>
      </c>
      <c r="B89" s="126">
        <v>63.6</v>
      </c>
      <c r="C89" s="135"/>
      <c r="D89" s="126">
        <v>64.099999999999994</v>
      </c>
      <c r="E89" s="101"/>
      <c r="F89" s="126">
        <v>61.2</v>
      </c>
      <c r="G89" s="135"/>
      <c r="H89" s="126">
        <v>61.7</v>
      </c>
      <c r="I89" s="101"/>
      <c r="J89" s="126">
        <v>3.8</v>
      </c>
      <c r="K89" s="135"/>
      <c r="L89" s="126">
        <v>3.8</v>
      </c>
    </row>
    <row r="90" spans="1:12" ht="10.5" customHeight="1" x14ac:dyDescent="0.2">
      <c r="A90" s="12" t="s">
        <v>25</v>
      </c>
      <c r="B90" s="126">
        <v>56.4</v>
      </c>
      <c r="C90" s="135"/>
      <c r="D90" s="126">
        <v>56.7</v>
      </c>
      <c r="E90" s="101"/>
      <c r="F90" s="126">
        <v>53.8</v>
      </c>
      <c r="G90" s="135"/>
      <c r="H90" s="126">
        <v>53.9</v>
      </c>
      <c r="I90" s="101"/>
      <c r="J90" s="126">
        <v>4.5</v>
      </c>
      <c r="K90" s="135"/>
      <c r="L90" s="126">
        <v>4.9000000000000004</v>
      </c>
    </row>
    <row r="91" spans="1:12" ht="10.5" customHeight="1" x14ac:dyDescent="0.2">
      <c r="A91" s="12" t="s">
        <v>26</v>
      </c>
      <c r="B91" s="126">
        <v>50.5</v>
      </c>
      <c r="C91" s="135"/>
      <c r="D91" s="126">
        <v>51.1</v>
      </c>
      <c r="E91" s="101"/>
      <c r="F91" s="126">
        <v>49.1</v>
      </c>
      <c r="G91" s="135"/>
      <c r="H91" s="126">
        <v>49.6</v>
      </c>
      <c r="I91" s="101"/>
      <c r="J91" s="126">
        <v>2.9</v>
      </c>
      <c r="K91" s="135"/>
      <c r="L91" s="126">
        <v>2.9</v>
      </c>
    </row>
    <row r="92" spans="1:12" ht="10.5" customHeight="1" x14ac:dyDescent="0.2">
      <c r="A92" s="12" t="s">
        <v>27</v>
      </c>
      <c r="B92" s="126">
        <v>54.4</v>
      </c>
      <c r="C92" s="135"/>
      <c r="D92" s="126">
        <v>55.6</v>
      </c>
      <c r="E92" s="101"/>
      <c r="F92" s="126">
        <v>50.8</v>
      </c>
      <c r="G92" s="135"/>
      <c r="H92" s="126">
        <v>51.7</v>
      </c>
      <c r="I92" s="101"/>
      <c r="J92" s="126">
        <v>6.7</v>
      </c>
      <c r="K92" s="135"/>
      <c r="L92" s="126">
        <v>6.9</v>
      </c>
    </row>
    <row r="93" spans="1:12" ht="10.5" customHeight="1" x14ac:dyDescent="0.2">
      <c r="A93" s="12" t="s">
        <v>28</v>
      </c>
      <c r="B93" s="126">
        <v>42.3</v>
      </c>
      <c r="C93" s="135"/>
      <c r="D93" s="126">
        <v>41.9</v>
      </c>
      <c r="E93" s="101"/>
      <c r="F93" s="126">
        <v>40.200000000000003</v>
      </c>
      <c r="G93" s="135"/>
      <c r="H93" s="126">
        <v>39.799999999999997</v>
      </c>
      <c r="I93" s="101"/>
      <c r="J93" s="126">
        <v>5.0999999999999996</v>
      </c>
      <c r="K93" s="135"/>
      <c r="L93" s="126">
        <v>5.0999999999999996</v>
      </c>
    </row>
    <row r="94" spans="1:12" ht="10.5" customHeight="1" x14ac:dyDescent="0.2">
      <c r="A94" s="12" t="s">
        <v>29</v>
      </c>
      <c r="B94" s="126">
        <v>54.2</v>
      </c>
      <c r="C94" s="135"/>
      <c r="D94" s="126">
        <v>53.8</v>
      </c>
      <c r="E94" s="101"/>
      <c r="F94" s="126">
        <v>51.9</v>
      </c>
      <c r="G94" s="135"/>
      <c r="H94" s="126">
        <v>51.8</v>
      </c>
      <c r="I94" s="101"/>
      <c r="J94" s="126">
        <v>4.3</v>
      </c>
      <c r="K94" s="135"/>
      <c r="L94" s="126">
        <v>3.7</v>
      </c>
    </row>
    <row r="95" spans="1:12" ht="10.5" customHeight="1" x14ac:dyDescent="0.2">
      <c r="A95" s="12" t="s">
        <v>30</v>
      </c>
      <c r="B95" s="126">
        <v>56.2</v>
      </c>
      <c r="C95" s="135"/>
      <c r="D95" s="126">
        <v>56.3</v>
      </c>
      <c r="E95" s="101"/>
      <c r="F95" s="126">
        <v>52.6</v>
      </c>
      <c r="G95" s="135"/>
      <c r="H95" s="126">
        <v>52.9</v>
      </c>
      <c r="I95" s="101"/>
      <c r="J95" s="126">
        <v>6.4</v>
      </c>
      <c r="K95" s="135"/>
      <c r="L95" s="126">
        <v>5.9</v>
      </c>
    </row>
    <row r="96" spans="1:12" ht="10.5" customHeight="1" x14ac:dyDescent="0.2">
      <c r="A96" s="12" t="s">
        <v>31</v>
      </c>
      <c r="B96" s="126">
        <v>58.2</v>
      </c>
      <c r="C96" s="135"/>
      <c r="D96" s="126">
        <v>58.5</v>
      </c>
      <c r="E96" s="101"/>
      <c r="F96" s="126">
        <v>54.5</v>
      </c>
      <c r="G96" s="135"/>
      <c r="H96" s="126">
        <v>54.8</v>
      </c>
      <c r="I96" s="101"/>
      <c r="J96" s="126">
        <v>6.4</v>
      </c>
      <c r="K96" s="135"/>
      <c r="L96" s="126">
        <v>6.5</v>
      </c>
    </row>
    <row r="97" spans="1:12" ht="10.5" customHeight="1" x14ac:dyDescent="0.2">
      <c r="A97" s="12" t="s">
        <v>32</v>
      </c>
      <c r="B97" s="126">
        <v>63.5</v>
      </c>
      <c r="C97" s="135"/>
      <c r="D97" s="126">
        <v>64.400000000000006</v>
      </c>
      <c r="E97" s="101"/>
      <c r="F97" s="126">
        <v>58.5</v>
      </c>
      <c r="G97" s="135"/>
      <c r="H97" s="126">
        <v>59.3</v>
      </c>
      <c r="I97" s="101"/>
      <c r="J97" s="126">
        <v>7.9</v>
      </c>
      <c r="K97" s="135"/>
      <c r="L97" s="126">
        <v>7.9</v>
      </c>
    </row>
    <row r="98" spans="1:12" ht="11.15" customHeight="1" x14ac:dyDescent="0.2">
      <c r="A98" s="184"/>
      <c r="B98" s="184"/>
      <c r="C98" s="184"/>
      <c r="D98" s="184"/>
      <c r="E98" s="184"/>
      <c r="F98" s="184"/>
      <c r="G98" s="184"/>
      <c r="H98" s="184"/>
      <c r="I98" s="184"/>
      <c r="J98" s="184"/>
      <c r="K98" s="184"/>
      <c r="L98" s="184"/>
    </row>
    <row r="99" spans="1:12" ht="11.15" customHeight="1" x14ac:dyDescent="0.2">
      <c r="A99" s="22" t="s">
        <v>42</v>
      </c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</row>
    <row r="100" spans="1:12" ht="11.15" customHeight="1" x14ac:dyDescent="0.2">
      <c r="A100" s="115" t="s">
        <v>129</v>
      </c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</row>
    <row r="101" spans="1:12" ht="34" customHeight="1" x14ac:dyDescent="0.2">
      <c r="A101" s="183" t="s">
        <v>119</v>
      </c>
      <c r="B101" s="183"/>
      <c r="C101" s="183"/>
      <c r="D101" s="183"/>
      <c r="E101" s="183"/>
      <c r="F101" s="183"/>
      <c r="G101" s="183"/>
      <c r="H101" s="183"/>
      <c r="I101" s="183"/>
      <c r="J101" s="183"/>
      <c r="K101" s="183"/>
      <c r="L101" s="183"/>
    </row>
  </sheetData>
  <mergeCells count="9">
    <mergeCell ref="A101:L101"/>
    <mergeCell ref="B7:L7"/>
    <mergeCell ref="B8:D8"/>
    <mergeCell ref="A1:D1"/>
    <mergeCell ref="B3:D3"/>
    <mergeCell ref="J8:L8"/>
    <mergeCell ref="H3:L4"/>
    <mergeCell ref="F8:H8"/>
    <mergeCell ref="A98:L98"/>
  </mergeCells>
  <phoneticPr fontId="10" type="noConversion"/>
  <hyperlinks>
    <hyperlink ref="A100" r:id="rId1"/>
  </hyperlinks>
  <printOptions horizontalCentered="1"/>
  <pageMargins left="0" right="0" top="0.39370078740157483" bottom="0" header="0" footer="0"/>
  <pageSetup paperSize="9" scale="74" orientation="portrait" r:id="rId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Z43"/>
  <sheetViews>
    <sheetView showGridLines="0" workbookViewId="0">
      <selection sqref="A1:F1"/>
    </sheetView>
  </sheetViews>
  <sheetFormatPr baseColWidth="10" defaultColWidth="9.7265625" defaultRowHeight="10" x14ac:dyDescent="0.2"/>
  <cols>
    <col min="1" max="1" width="19.7265625" style="22" customWidth="1"/>
    <col min="2" max="2" width="6.7265625" style="13" customWidth="1"/>
    <col min="3" max="3" width="0.81640625" style="13" customWidth="1"/>
    <col min="4" max="4" width="6.7265625" style="13" customWidth="1"/>
    <col min="5" max="5" width="0.81640625" style="13" customWidth="1"/>
    <col min="6" max="6" width="6.7265625" style="13" customWidth="1"/>
    <col min="7" max="7" width="0.81640625" style="13" customWidth="1"/>
    <col min="8" max="8" width="6.7265625" style="13" customWidth="1"/>
    <col min="9" max="9" width="0.81640625" style="13" customWidth="1"/>
    <col min="10" max="10" width="6.7265625" style="13" customWidth="1"/>
    <col min="11" max="11" width="0.81640625" style="13" customWidth="1"/>
    <col min="12" max="12" width="6.7265625" style="13" customWidth="1"/>
    <col min="13" max="13" width="0.81640625" style="13" customWidth="1"/>
    <col min="14" max="14" width="6.7265625" style="13" customWidth="1"/>
    <col min="15" max="15" width="0.81640625" style="13" customWidth="1"/>
    <col min="16" max="16" width="6.7265625" style="13" customWidth="1"/>
    <col min="17" max="17" width="0.81640625" style="13" customWidth="1"/>
    <col min="18" max="18" width="6.7265625" style="13" customWidth="1"/>
    <col min="19" max="19" width="0.81640625" style="13" customWidth="1"/>
    <col min="20" max="20" width="6.7265625" style="13" customWidth="1"/>
    <col min="21" max="21" width="0.81640625" style="13" customWidth="1"/>
    <col min="22" max="22" width="6.7265625" style="13" customWidth="1"/>
    <col min="23" max="23" width="0.81640625" style="13" customWidth="1"/>
    <col min="24" max="24" width="6.7265625" style="13" customWidth="1"/>
    <col min="25" max="16384" width="9.7265625" style="13"/>
  </cols>
  <sheetData>
    <row r="1" spans="1:26" ht="12" customHeight="1" x14ac:dyDescent="0.3">
      <c r="A1" s="154" t="s">
        <v>143</v>
      </c>
      <c r="B1" s="155"/>
      <c r="C1" s="155"/>
      <c r="D1" s="155"/>
      <c r="E1" s="155"/>
      <c r="F1" s="155"/>
      <c r="H1" s="7"/>
      <c r="I1" s="7"/>
      <c r="J1" s="7"/>
      <c r="K1" s="7"/>
      <c r="L1" s="7"/>
      <c r="M1" s="7"/>
      <c r="N1" s="7"/>
      <c r="O1" s="10" t="s">
        <v>60</v>
      </c>
      <c r="Q1" s="66"/>
      <c r="R1" s="8"/>
      <c r="S1" s="8"/>
      <c r="T1" s="8"/>
      <c r="U1" s="8"/>
      <c r="V1" s="8"/>
      <c r="W1" s="8"/>
      <c r="X1" s="8"/>
      <c r="Z1" s="5"/>
    </row>
    <row r="2" spans="1:26" ht="5.15" customHeight="1" x14ac:dyDescent="0.25">
      <c r="A2" s="10"/>
      <c r="B2" s="10"/>
      <c r="C2" s="10"/>
      <c r="D2" s="189"/>
      <c r="E2" s="189"/>
      <c r="I2" s="10"/>
      <c r="J2" s="7"/>
      <c r="K2" s="7"/>
      <c r="O2" s="9"/>
    </row>
    <row r="3" spans="1:26" ht="12" customHeight="1" x14ac:dyDescent="0.3">
      <c r="A3" s="8" t="s">
        <v>34</v>
      </c>
      <c r="B3" s="8"/>
      <c r="C3" s="8"/>
      <c r="D3" s="8"/>
      <c r="E3" s="8"/>
      <c r="F3" s="8"/>
      <c r="I3" s="10"/>
      <c r="J3" s="7"/>
      <c r="K3" s="7"/>
      <c r="O3" s="152" t="s">
        <v>198</v>
      </c>
      <c r="P3" s="153"/>
      <c r="Q3" s="153"/>
      <c r="R3" s="153"/>
      <c r="S3" s="153"/>
      <c r="T3" s="153"/>
      <c r="U3" s="153"/>
      <c r="V3" s="153"/>
      <c r="W3" s="153"/>
      <c r="X3" s="153"/>
      <c r="Z3" s="5"/>
    </row>
    <row r="4" spans="1:26" ht="12" customHeight="1" x14ac:dyDescent="0.25">
      <c r="A4"/>
      <c r="B4"/>
      <c r="C4"/>
      <c r="D4"/>
      <c r="E4"/>
      <c r="I4" s="10"/>
      <c r="J4" s="7"/>
      <c r="K4" s="7"/>
      <c r="O4" s="153"/>
      <c r="P4" s="153"/>
      <c r="Q4" s="153"/>
      <c r="R4" s="153"/>
      <c r="S4" s="153"/>
      <c r="T4" s="153"/>
      <c r="U4" s="153"/>
      <c r="V4" s="153"/>
      <c r="W4" s="153"/>
      <c r="X4" s="153"/>
    </row>
    <row r="5" spans="1:26" ht="12" customHeight="1" x14ac:dyDescent="0.25">
      <c r="I5" s="7"/>
      <c r="J5" s="7"/>
      <c r="K5" s="7"/>
      <c r="O5" s="153"/>
      <c r="P5" s="153"/>
      <c r="Q5" s="153"/>
      <c r="R5" s="153"/>
      <c r="S5" s="153"/>
      <c r="T5" s="153"/>
      <c r="U5" s="153"/>
      <c r="V5" s="153"/>
      <c r="W5" s="153"/>
      <c r="X5" s="153"/>
    </row>
    <row r="6" spans="1:26" ht="12" customHeight="1" x14ac:dyDescent="0.3">
      <c r="I6" s="7"/>
      <c r="J6" s="7"/>
      <c r="K6" s="7"/>
      <c r="O6" s="5"/>
    </row>
    <row r="7" spans="1:26" ht="12" customHeight="1" thickBot="1" x14ac:dyDescent="0.3">
      <c r="A7" s="48"/>
      <c r="B7" s="185" t="s">
        <v>156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</row>
    <row r="8" spans="1:26" ht="20.149999999999999" customHeight="1" thickBot="1" x14ac:dyDescent="0.3">
      <c r="A8" s="48"/>
      <c r="B8" s="186" t="s">
        <v>120</v>
      </c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03"/>
      <c r="N8" s="186" t="s">
        <v>121</v>
      </c>
      <c r="O8" s="186"/>
      <c r="P8" s="186"/>
      <c r="Q8" s="186"/>
      <c r="R8" s="186"/>
      <c r="S8" s="186"/>
      <c r="T8" s="186"/>
      <c r="U8" s="186"/>
      <c r="V8" s="186"/>
      <c r="W8" s="186"/>
      <c r="X8" s="186"/>
    </row>
    <row r="9" spans="1:26" ht="20.149999999999999" customHeight="1" thickBot="1" x14ac:dyDescent="0.3">
      <c r="A9" s="48"/>
      <c r="B9" s="187" t="s">
        <v>38</v>
      </c>
      <c r="C9" s="187"/>
      <c r="D9" s="187"/>
      <c r="E9" s="104"/>
      <c r="F9" s="187" t="s">
        <v>39</v>
      </c>
      <c r="G9" s="187"/>
      <c r="H9" s="187"/>
      <c r="I9" s="104"/>
      <c r="J9" s="187" t="s">
        <v>40</v>
      </c>
      <c r="K9" s="187"/>
      <c r="L9" s="187"/>
      <c r="N9" s="187" t="s">
        <v>38</v>
      </c>
      <c r="O9" s="187"/>
      <c r="P9" s="187"/>
      <c r="Q9" s="104"/>
      <c r="R9" s="187" t="s">
        <v>39</v>
      </c>
      <c r="S9" s="187"/>
      <c r="T9" s="187"/>
      <c r="U9" s="104"/>
      <c r="V9" s="187" t="s">
        <v>40</v>
      </c>
      <c r="W9" s="187"/>
      <c r="X9" s="187"/>
    </row>
    <row r="10" spans="1:26" ht="16" customHeight="1" x14ac:dyDescent="0.25">
      <c r="A10" s="48"/>
      <c r="B10" s="91">
        <v>2022</v>
      </c>
      <c r="C10" s="64"/>
      <c r="D10" s="91">
        <v>2023</v>
      </c>
      <c r="E10" s="25"/>
      <c r="F10" s="91">
        <v>2022</v>
      </c>
      <c r="G10" s="64"/>
      <c r="H10" s="91">
        <v>2023</v>
      </c>
      <c r="I10" s="25"/>
      <c r="J10" s="91">
        <v>2022</v>
      </c>
      <c r="K10" s="64"/>
      <c r="L10" s="91">
        <v>2023</v>
      </c>
      <c r="N10" s="91">
        <v>2022</v>
      </c>
      <c r="O10" s="64"/>
      <c r="P10" s="91">
        <v>2023</v>
      </c>
      <c r="Q10" s="25"/>
      <c r="R10" s="91">
        <v>2022</v>
      </c>
      <c r="S10" s="64"/>
      <c r="T10" s="91">
        <v>2023</v>
      </c>
      <c r="U10" s="25"/>
      <c r="V10" s="91">
        <v>2022</v>
      </c>
      <c r="W10" s="64"/>
      <c r="X10" s="91">
        <v>2023</v>
      </c>
    </row>
    <row r="11" spans="1:26" ht="12" customHeight="1" x14ac:dyDescent="0.25">
      <c r="A11" s="105"/>
      <c r="B11" s="106"/>
      <c r="C11" s="25"/>
      <c r="D11" s="106"/>
      <c r="E11" s="25"/>
      <c r="F11" s="107"/>
      <c r="G11" s="25"/>
      <c r="H11" s="107"/>
      <c r="I11" s="25"/>
      <c r="J11" s="107"/>
      <c r="K11" s="25"/>
      <c r="L11" s="107"/>
      <c r="N11" s="106"/>
      <c r="O11" s="25"/>
      <c r="P11" s="106"/>
      <c r="Q11" s="25"/>
      <c r="R11" s="106"/>
      <c r="S11" s="25"/>
      <c r="T11" s="106"/>
      <c r="U11" s="25"/>
      <c r="V11" s="106"/>
      <c r="W11" s="25"/>
      <c r="X11" s="106"/>
    </row>
    <row r="12" spans="1:26" ht="20.149999999999999" customHeight="1" x14ac:dyDescent="0.2">
      <c r="A12" s="26" t="s">
        <v>160</v>
      </c>
      <c r="B12" s="27">
        <v>74.5</v>
      </c>
      <c r="C12" s="28"/>
      <c r="D12" s="27">
        <v>75</v>
      </c>
      <c r="E12" s="28"/>
      <c r="F12" s="27">
        <v>79.400000000000006</v>
      </c>
      <c r="G12" s="28"/>
      <c r="H12" s="27">
        <v>79.8</v>
      </c>
      <c r="I12" s="28"/>
      <c r="J12" s="27">
        <v>69.5</v>
      </c>
      <c r="K12" s="28"/>
      <c r="L12" s="27">
        <v>70.2</v>
      </c>
      <c r="M12" s="30"/>
      <c r="N12" s="27">
        <v>69.8</v>
      </c>
      <c r="O12" s="28"/>
      <c r="P12" s="27">
        <v>70.400000000000006</v>
      </c>
      <c r="Q12" s="28"/>
      <c r="R12" s="27">
        <v>74.7</v>
      </c>
      <c r="S12" s="28"/>
      <c r="T12" s="27">
        <v>75.099999999999994</v>
      </c>
      <c r="U12" s="28"/>
      <c r="V12" s="27">
        <v>64.900000000000006</v>
      </c>
      <c r="W12" s="28"/>
      <c r="X12" s="27">
        <v>65.7</v>
      </c>
    </row>
    <row r="13" spans="1:26" ht="13" customHeight="1" x14ac:dyDescent="0.2">
      <c r="A13" s="12" t="s">
        <v>6</v>
      </c>
      <c r="B13" s="126">
        <v>70.5</v>
      </c>
      <c r="C13" s="101"/>
      <c r="D13" s="126">
        <v>70.5</v>
      </c>
      <c r="E13" s="101"/>
      <c r="F13" s="126">
        <v>74.2</v>
      </c>
      <c r="G13" s="101"/>
      <c r="H13" s="126">
        <v>74.400000000000006</v>
      </c>
      <c r="I13" s="101"/>
      <c r="J13" s="126">
        <v>66.8</v>
      </c>
      <c r="K13" s="101"/>
      <c r="L13" s="126">
        <v>66.7</v>
      </c>
      <c r="M13" s="30"/>
      <c r="N13" s="126">
        <v>66.5</v>
      </c>
      <c r="O13" s="101"/>
      <c r="P13" s="126">
        <v>66.599999999999994</v>
      </c>
      <c r="Q13" s="101"/>
      <c r="R13" s="126">
        <v>69.8</v>
      </c>
      <c r="S13" s="101"/>
      <c r="T13" s="126">
        <v>69.900000000000006</v>
      </c>
      <c r="U13" s="101"/>
      <c r="V13" s="126">
        <v>63.2</v>
      </c>
      <c r="W13" s="101"/>
      <c r="X13" s="126">
        <v>63.3</v>
      </c>
    </row>
    <row r="14" spans="1:26" ht="13" customHeight="1" x14ac:dyDescent="0.2">
      <c r="A14" s="12" t="s">
        <v>7</v>
      </c>
      <c r="B14" s="126">
        <v>73.7</v>
      </c>
      <c r="C14" s="101"/>
      <c r="D14" s="126">
        <v>73.900000000000006</v>
      </c>
      <c r="E14" s="101"/>
      <c r="F14" s="126">
        <v>77.400000000000006</v>
      </c>
      <c r="G14" s="101"/>
      <c r="H14" s="126">
        <v>77.3</v>
      </c>
      <c r="I14" s="101"/>
      <c r="J14" s="126">
        <v>70</v>
      </c>
      <c r="K14" s="101"/>
      <c r="L14" s="126">
        <v>70.400000000000006</v>
      </c>
      <c r="M14" s="30"/>
      <c r="N14" s="126">
        <v>70.599999999999994</v>
      </c>
      <c r="O14" s="101"/>
      <c r="P14" s="126">
        <v>70.7</v>
      </c>
      <c r="Q14" s="101"/>
      <c r="R14" s="126">
        <v>74</v>
      </c>
      <c r="S14" s="101"/>
      <c r="T14" s="126">
        <v>73.900000000000006</v>
      </c>
      <c r="U14" s="101"/>
      <c r="V14" s="126">
        <v>67.2</v>
      </c>
      <c r="W14" s="101"/>
      <c r="X14" s="126">
        <v>67.400000000000006</v>
      </c>
    </row>
    <row r="15" spans="1:26" ht="13" customHeight="1" x14ac:dyDescent="0.2">
      <c r="A15" s="12" t="s">
        <v>8</v>
      </c>
      <c r="B15" s="126">
        <v>77.2</v>
      </c>
      <c r="C15" s="101"/>
      <c r="D15" s="126">
        <v>77.099999999999994</v>
      </c>
      <c r="E15" s="101"/>
      <c r="F15" s="126">
        <v>83.7</v>
      </c>
      <c r="G15" s="101"/>
      <c r="H15" s="126">
        <v>83.4</v>
      </c>
      <c r="I15" s="101"/>
      <c r="J15" s="126">
        <v>70.400000000000006</v>
      </c>
      <c r="K15" s="101"/>
      <c r="L15" s="126">
        <v>70.400000000000006</v>
      </c>
      <c r="M15" s="30"/>
      <c r="N15" s="126">
        <v>75.5</v>
      </c>
      <c r="O15" s="101"/>
      <c r="P15" s="126">
        <v>75.099999999999994</v>
      </c>
      <c r="Q15" s="101"/>
      <c r="R15" s="126">
        <v>82.2</v>
      </c>
      <c r="S15" s="101"/>
      <c r="T15" s="126">
        <v>81.599999999999994</v>
      </c>
      <c r="U15" s="101"/>
      <c r="V15" s="126">
        <v>68.5</v>
      </c>
      <c r="W15" s="101"/>
      <c r="X15" s="126">
        <v>68.2</v>
      </c>
    </row>
    <row r="16" spans="1:26" ht="13" customHeight="1" x14ac:dyDescent="0.2">
      <c r="A16" s="12" t="s">
        <v>9</v>
      </c>
      <c r="B16" s="126">
        <v>80.400000000000006</v>
      </c>
      <c r="C16" s="101"/>
      <c r="D16" s="126">
        <v>80.8</v>
      </c>
      <c r="E16" s="101"/>
      <c r="F16" s="126">
        <v>82.7</v>
      </c>
      <c r="G16" s="101"/>
      <c r="H16" s="126">
        <v>83.1</v>
      </c>
      <c r="I16" s="101"/>
      <c r="J16" s="126">
        <v>78.099999999999994</v>
      </c>
      <c r="K16" s="101"/>
      <c r="L16" s="126">
        <v>78.400000000000006</v>
      </c>
      <c r="M16" s="30"/>
      <c r="N16" s="126">
        <v>76.8</v>
      </c>
      <c r="O16" s="101"/>
      <c r="P16" s="126">
        <v>76.599999999999994</v>
      </c>
      <c r="Q16" s="101"/>
      <c r="R16" s="126">
        <v>79</v>
      </c>
      <c r="S16" s="101"/>
      <c r="T16" s="126">
        <v>78.900000000000006</v>
      </c>
      <c r="U16" s="101"/>
      <c r="V16" s="126">
        <v>74.5</v>
      </c>
      <c r="W16" s="101"/>
      <c r="X16" s="126">
        <v>74.2</v>
      </c>
    </row>
    <row r="17" spans="1:24" ht="13" customHeight="1" x14ac:dyDescent="0.2">
      <c r="A17" s="12" t="s">
        <v>10</v>
      </c>
      <c r="B17" s="126">
        <v>79.3</v>
      </c>
      <c r="C17" s="101"/>
      <c r="D17" s="126">
        <v>79.7</v>
      </c>
      <c r="E17" s="101"/>
      <c r="F17" s="126">
        <v>83.3</v>
      </c>
      <c r="G17" s="101"/>
      <c r="H17" s="126">
        <v>83.6</v>
      </c>
      <c r="I17" s="101"/>
      <c r="J17" s="126">
        <v>75.3</v>
      </c>
      <c r="K17" s="101"/>
      <c r="L17" s="126">
        <v>75.8</v>
      </c>
      <c r="M17" s="30"/>
      <c r="N17" s="126">
        <v>76.8</v>
      </c>
      <c r="O17" s="101"/>
      <c r="P17" s="126">
        <v>77.2</v>
      </c>
      <c r="Q17" s="101"/>
      <c r="R17" s="126">
        <v>80.400000000000006</v>
      </c>
      <c r="S17" s="101"/>
      <c r="T17" s="126">
        <v>80.8</v>
      </c>
      <c r="U17" s="101"/>
      <c r="V17" s="126">
        <v>73</v>
      </c>
      <c r="W17" s="101"/>
      <c r="X17" s="126">
        <v>73.599999999999994</v>
      </c>
    </row>
    <row r="18" spans="1:24" ht="13" customHeight="1" x14ac:dyDescent="0.2">
      <c r="A18" s="12" t="s">
        <v>11</v>
      </c>
      <c r="B18" s="126">
        <v>81.2</v>
      </c>
      <c r="C18" s="101"/>
      <c r="D18" s="126">
        <v>81.599999999999994</v>
      </c>
      <c r="E18" s="101"/>
      <c r="F18" s="126">
        <v>82.7</v>
      </c>
      <c r="G18" s="101"/>
      <c r="H18" s="126">
        <v>82.2</v>
      </c>
      <c r="I18" s="101"/>
      <c r="J18" s="126">
        <v>79.599999999999994</v>
      </c>
      <c r="K18" s="101"/>
      <c r="L18" s="126">
        <v>81</v>
      </c>
      <c r="M18" s="30"/>
      <c r="N18" s="126">
        <v>76.400000000000006</v>
      </c>
      <c r="O18" s="101"/>
      <c r="P18" s="126">
        <v>76.2</v>
      </c>
      <c r="Q18" s="101"/>
      <c r="R18" s="126">
        <v>77.5</v>
      </c>
      <c r="S18" s="101"/>
      <c r="T18" s="126">
        <v>77.099999999999994</v>
      </c>
      <c r="U18" s="101"/>
      <c r="V18" s="126">
        <v>75.3</v>
      </c>
      <c r="W18" s="101"/>
      <c r="X18" s="126">
        <v>75.400000000000006</v>
      </c>
    </row>
    <row r="19" spans="1:24" ht="13" customHeight="1" x14ac:dyDescent="0.2">
      <c r="A19" s="12" t="s">
        <v>12</v>
      </c>
      <c r="B19" s="126">
        <v>76.8</v>
      </c>
      <c r="C19" s="101"/>
      <c r="D19" s="126">
        <v>77.5</v>
      </c>
      <c r="E19" s="101"/>
      <c r="F19" s="126">
        <v>81.900000000000006</v>
      </c>
      <c r="G19" s="101"/>
      <c r="H19" s="126">
        <v>82</v>
      </c>
      <c r="I19" s="101"/>
      <c r="J19" s="126">
        <v>71.8</v>
      </c>
      <c r="K19" s="101"/>
      <c r="L19" s="126">
        <v>73</v>
      </c>
      <c r="M19" s="30"/>
      <c r="N19" s="126">
        <v>73.3</v>
      </c>
      <c r="O19" s="101"/>
      <c r="P19" s="126">
        <v>74</v>
      </c>
      <c r="Q19" s="101"/>
      <c r="R19" s="126">
        <v>78.2</v>
      </c>
      <c r="S19" s="101"/>
      <c r="T19" s="126">
        <v>78.2</v>
      </c>
      <c r="U19" s="101"/>
      <c r="V19" s="126">
        <v>68.400000000000006</v>
      </c>
      <c r="W19" s="101"/>
      <c r="X19" s="126">
        <v>69.900000000000006</v>
      </c>
    </row>
    <row r="20" spans="1:24" ht="13" customHeight="1" x14ac:dyDescent="0.2">
      <c r="A20" s="12" t="s">
        <v>13</v>
      </c>
      <c r="B20" s="126">
        <v>69.400000000000006</v>
      </c>
      <c r="C20" s="101"/>
      <c r="D20" s="126">
        <v>69.5</v>
      </c>
      <c r="E20" s="101"/>
      <c r="F20" s="126">
        <v>77.5</v>
      </c>
      <c r="G20" s="101"/>
      <c r="H20" s="126">
        <v>77.400000000000006</v>
      </c>
      <c r="I20" s="101"/>
      <c r="J20" s="126">
        <v>61.4</v>
      </c>
      <c r="K20" s="101"/>
      <c r="L20" s="126">
        <v>61.8</v>
      </c>
      <c r="M20" s="30"/>
      <c r="N20" s="126">
        <v>60.7</v>
      </c>
      <c r="O20" s="101"/>
      <c r="P20" s="126">
        <v>61.8</v>
      </c>
      <c r="Q20" s="101"/>
      <c r="R20" s="126">
        <v>70.3</v>
      </c>
      <c r="S20" s="101"/>
      <c r="T20" s="126">
        <v>70.8</v>
      </c>
      <c r="U20" s="101"/>
      <c r="V20" s="126">
        <v>51.2</v>
      </c>
      <c r="W20" s="101"/>
      <c r="X20" s="126">
        <v>52.8</v>
      </c>
    </row>
    <row r="21" spans="1:24" ht="13" customHeight="1" x14ac:dyDescent="0.2">
      <c r="A21" s="12" t="s">
        <v>14</v>
      </c>
      <c r="B21" s="126">
        <v>74</v>
      </c>
      <c r="C21" s="101"/>
      <c r="D21" s="126">
        <v>74.5</v>
      </c>
      <c r="E21" s="101"/>
      <c r="F21" s="126">
        <v>78.3</v>
      </c>
      <c r="G21" s="101"/>
      <c r="H21" s="126">
        <v>78.400000000000006</v>
      </c>
      <c r="I21" s="101"/>
      <c r="J21" s="126">
        <v>69.7</v>
      </c>
      <c r="K21" s="101"/>
      <c r="L21" s="126">
        <v>70.5</v>
      </c>
      <c r="M21" s="30"/>
      <c r="N21" s="126">
        <v>64.3</v>
      </c>
      <c r="O21" s="101"/>
      <c r="P21" s="126">
        <v>65.3</v>
      </c>
      <c r="Q21" s="101"/>
      <c r="R21" s="126">
        <v>69.3</v>
      </c>
      <c r="S21" s="101"/>
      <c r="T21" s="126">
        <v>70</v>
      </c>
      <c r="U21" s="101"/>
      <c r="V21" s="126">
        <v>59.2</v>
      </c>
      <c r="W21" s="101"/>
      <c r="X21" s="126">
        <v>60.7</v>
      </c>
    </row>
    <row r="22" spans="1:24" ht="13" customHeight="1" x14ac:dyDescent="0.2">
      <c r="A22" s="12" t="s">
        <v>15</v>
      </c>
      <c r="B22" s="126">
        <v>73.599999999999994</v>
      </c>
      <c r="C22" s="101"/>
      <c r="D22" s="126">
        <v>73.900000000000006</v>
      </c>
      <c r="E22" s="101"/>
      <c r="F22" s="126">
        <v>76.599999999999994</v>
      </c>
      <c r="G22" s="101"/>
      <c r="H22" s="126">
        <v>76.8</v>
      </c>
      <c r="I22" s="101"/>
      <c r="J22" s="126">
        <v>70.7</v>
      </c>
      <c r="K22" s="101"/>
      <c r="L22" s="126">
        <v>71.2</v>
      </c>
      <c r="M22" s="30"/>
      <c r="N22" s="126">
        <v>68.099999999999994</v>
      </c>
      <c r="O22" s="101"/>
      <c r="P22" s="126">
        <v>68.400000000000006</v>
      </c>
      <c r="Q22" s="101"/>
      <c r="R22" s="126">
        <v>70.8</v>
      </c>
      <c r="S22" s="101"/>
      <c r="T22" s="126">
        <v>71</v>
      </c>
      <c r="U22" s="101"/>
      <c r="V22" s="126">
        <v>65.599999999999994</v>
      </c>
      <c r="W22" s="101"/>
      <c r="X22" s="126">
        <v>66</v>
      </c>
    </row>
    <row r="23" spans="1:24" ht="13" customHeight="1" x14ac:dyDescent="0.2">
      <c r="A23" s="12" t="s">
        <v>16</v>
      </c>
      <c r="B23" s="126">
        <v>69.900000000000006</v>
      </c>
      <c r="C23" s="101"/>
      <c r="D23" s="126">
        <v>70.099999999999994</v>
      </c>
      <c r="E23" s="101"/>
      <c r="F23" s="126">
        <v>74.099999999999994</v>
      </c>
      <c r="G23" s="101"/>
      <c r="H23" s="126">
        <v>73.5</v>
      </c>
      <c r="I23" s="101"/>
      <c r="J23" s="126">
        <v>65.599999999999994</v>
      </c>
      <c r="K23" s="101"/>
      <c r="L23" s="126">
        <v>66.599999999999994</v>
      </c>
      <c r="M23" s="30"/>
      <c r="N23" s="126">
        <v>64.900000000000006</v>
      </c>
      <c r="O23" s="101"/>
      <c r="P23" s="126">
        <v>65.7</v>
      </c>
      <c r="Q23" s="101"/>
      <c r="R23" s="126">
        <v>69.5</v>
      </c>
      <c r="S23" s="101"/>
      <c r="T23" s="126">
        <v>69.3</v>
      </c>
      <c r="U23" s="101"/>
      <c r="V23" s="126">
        <v>60.4</v>
      </c>
      <c r="W23" s="101"/>
      <c r="X23" s="126">
        <v>62.1</v>
      </c>
    </row>
    <row r="24" spans="1:24" ht="13" customHeight="1" x14ac:dyDescent="0.2">
      <c r="A24" s="12" t="s">
        <v>17</v>
      </c>
      <c r="B24" s="126">
        <v>65.5</v>
      </c>
      <c r="C24" s="101"/>
      <c r="D24" s="126">
        <v>66.7</v>
      </c>
      <c r="E24" s="101"/>
      <c r="F24" s="126">
        <v>74.599999999999994</v>
      </c>
      <c r="G24" s="101"/>
      <c r="H24" s="126">
        <v>75.7</v>
      </c>
      <c r="I24" s="101"/>
      <c r="J24" s="126">
        <v>56.4</v>
      </c>
      <c r="K24" s="101"/>
      <c r="L24" s="126">
        <v>57.7</v>
      </c>
      <c r="M24" s="30"/>
      <c r="N24" s="126">
        <v>60.1</v>
      </c>
      <c r="O24" s="101"/>
      <c r="P24" s="126">
        <v>61.5</v>
      </c>
      <c r="Q24" s="101"/>
      <c r="R24" s="126">
        <v>69.2</v>
      </c>
      <c r="S24" s="101"/>
      <c r="T24" s="126">
        <v>70.400000000000006</v>
      </c>
      <c r="U24" s="101"/>
      <c r="V24" s="126">
        <v>51.1</v>
      </c>
      <c r="W24" s="101"/>
      <c r="X24" s="126">
        <v>52.5</v>
      </c>
    </row>
    <row r="25" spans="1:24" ht="13" customHeight="1" x14ac:dyDescent="0.2">
      <c r="A25" s="12" t="s">
        <v>18</v>
      </c>
      <c r="B25" s="126">
        <v>78.2</v>
      </c>
      <c r="C25" s="101"/>
      <c r="D25" s="126">
        <v>79</v>
      </c>
      <c r="E25" s="101"/>
      <c r="F25" s="126">
        <v>83.7</v>
      </c>
      <c r="G25" s="101"/>
      <c r="H25" s="126">
        <v>83.5</v>
      </c>
      <c r="I25" s="101"/>
      <c r="J25" s="126">
        <v>73</v>
      </c>
      <c r="K25" s="101"/>
      <c r="L25" s="126">
        <v>74.900000000000006</v>
      </c>
      <c r="M25" s="30"/>
      <c r="N25" s="126">
        <v>72.7</v>
      </c>
      <c r="O25" s="101"/>
      <c r="P25" s="126">
        <v>74.099999999999994</v>
      </c>
      <c r="Q25" s="101"/>
      <c r="R25" s="126">
        <v>78.5</v>
      </c>
      <c r="S25" s="101"/>
      <c r="T25" s="126">
        <v>78.3</v>
      </c>
      <c r="U25" s="101"/>
      <c r="V25" s="126">
        <v>67.3</v>
      </c>
      <c r="W25" s="101"/>
      <c r="X25" s="126">
        <v>70.2</v>
      </c>
    </row>
    <row r="26" spans="1:24" ht="13" customHeight="1" x14ac:dyDescent="0.2">
      <c r="A26" s="12" t="s">
        <v>19</v>
      </c>
      <c r="B26" s="126">
        <v>76.8</v>
      </c>
      <c r="C26" s="101"/>
      <c r="D26" s="126">
        <v>76.599999999999994</v>
      </c>
      <c r="E26" s="101"/>
      <c r="F26" s="126">
        <v>79.099999999999994</v>
      </c>
      <c r="G26" s="101"/>
      <c r="H26" s="126">
        <v>79</v>
      </c>
      <c r="I26" s="101"/>
      <c r="J26" s="126">
        <v>74.5</v>
      </c>
      <c r="K26" s="101"/>
      <c r="L26" s="126">
        <v>74.400000000000006</v>
      </c>
      <c r="M26" s="30"/>
      <c r="N26" s="126">
        <v>71.3</v>
      </c>
      <c r="O26" s="101"/>
      <c r="P26" s="126">
        <v>71.400000000000006</v>
      </c>
      <c r="Q26" s="101"/>
      <c r="R26" s="126">
        <v>72.5</v>
      </c>
      <c r="S26" s="101"/>
      <c r="T26" s="126">
        <v>72.7</v>
      </c>
      <c r="U26" s="101"/>
      <c r="V26" s="126">
        <v>70.2</v>
      </c>
      <c r="W26" s="101"/>
      <c r="X26" s="126">
        <v>70.2</v>
      </c>
    </row>
    <row r="27" spans="1:24" ht="13" customHeight="1" x14ac:dyDescent="0.2">
      <c r="A27" s="12" t="s">
        <v>20</v>
      </c>
      <c r="B27" s="126">
        <v>78.599999999999994</v>
      </c>
      <c r="C27" s="101"/>
      <c r="D27" s="126">
        <v>78.8</v>
      </c>
      <c r="E27" s="101"/>
      <c r="F27" s="126">
        <v>79.2</v>
      </c>
      <c r="G27" s="101"/>
      <c r="H27" s="126">
        <v>79.8</v>
      </c>
      <c r="I27" s="101"/>
      <c r="J27" s="126">
        <v>78.099999999999994</v>
      </c>
      <c r="K27" s="101"/>
      <c r="L27" s="126">
        <v>77.8</v>
      </c>
      <c r="M27" s="30"/>
      <c r="N27" s="126">
        <v>73.8</v>
      </c>
      <c r="O27" s="101"/>
      <c r="P27" s="126">
        <v>73.2</v>
      </c>
      <c r="Q27" s="101"/>
      <c r="R27" s="126">
        <v>73.900000000000006</v>
      </c>
      <c r="S27" s="101"/>
      <c r="T27" s="126">
        <v>73.7</v>
      </c>
      <c r="U27" s="101"/>
      <c r="V27" s="126">
        <v>73.599999999999994</v>
      </c>
      <c r="W27" s="101"/>
      <c r="X27" s="126">
        <v>72.599999999999994</v>
      </c>
    </row>
    <row r="28" spans="1:24" ht="13" customHeight="1" x14ac:dyDescent="0.2">
      <c r="A28" s="12" t="s">
        <v>21</v>
      </c>
      <c r="B28" s="126">
        <v>73.5</v>
      </c>
      <c r="C28" s="101"/>
      <c r="D28" s="126">
        <v>74.099999999999994</v>
      </c>
      <c r="E28" s="101"/>
      <c r="F28" s="126">
        <v>76.400000000000006</v>
      </c>
      <c r="G28" s="101"/>
      <c r="H28" s="126">
        <v>77.5</v>
      </c>
      <c r="I28" s="101"/>
      <c r="J28" s="126">
        <v>70.400000000000006</v>
      </c>
      <c r="K28" s="101"/>
      <c r="L28" s="126">
        <v>70.7</v>
      </c>
      <c r="M28" s="30"/>
      <c r="N28" s="126">
        <v>70.099999999999994</v>
      </c>
      <c r="O28" s="101"/>
      <c r="P28" s="126">
        <v>70.3</v>
      </c>
      <c r="Q28" s="101"/>
      <c r="R28" s="126">
        <v>73</v>
      </c>
      <c r="S28" s="101"/>
      <c r="T28" s="126">
        <v>73.599999999999994</v>
      </c>
      <c r="U28" s="101"/>
      <c r="V28" s="126">
        <v>67.099999999999994</v>
      </c>
      <c r="W28" s="101"/>
      <c r="X28" s="126">
        <v>66.8</v>
      </c>
    </row>
    <row r="29" spans="1:24" ht="13" customHeight="1" x14ac:dyDescent="0.2">
      <c r="A29" s="12" t="s">
        <v>22</v>
      </c>
      <c r="B29" s="126">
        <v>77.2</v>
      </c>
      <c r="C29" s="101"/>
      <c r="D29" s="126">
        <v>78</v>
      </c>
      <c r="E29" s="101"/>
      <c r="F29" s="126">
        <v>81.900000000000006</v>
      </c>
      <c r="G29" s="101"/>
      <c r="H29" s="126">
        <v>82.4</v>
      </c>
      <c r="I29" s="101"/>
      <c r="J29" s="126">
        <v>72.400000000000006</v>
      </c>
      <c r="K29" s="101"/>
      <c r="L29" s="126">
        <v>73.5</v>
      </c>
      <c r="M29" s="30"/>
      <c r="N29" s="126">
        <v>74.400000000000006</v>
      </c>
      <c r="O29" s="101"/>
      <c r="P29" s="126">
        <v>74.8</v>
      </c>
      <c r="Q29" s="101"/>
      <c r="R29" s="126">
        <v>78.8</v>
      </c>
      <c r="S29" s="101"/>
      <c r="T29" s="126">
        <v>79</v>
      </c>
      <c r="U29" s="101"/>
      <c r="V29" s="126">
        <v>69.900000000000006</v>
      </c>
      <c r="W29" s="101"/>
      <c r="X29" s="126">
        <v>70.5</v>
      </c>
    </row>
    <row r="30" spans="1:24" ht="13" customHeight="1" x14ac:dyDescent="0.2">
      <c r="A30" s="12" t="s">
        <v>23</v>
      </c>
      <c r="B30" s="126">
        <v>79.3</v>
      </c>
      <c r="C30" s="101"/>
      <c r="D30" s="126">
        <v>80.7</v>
      </c>
      <c r="E30" s="101"/>
      <c r="F30" s="126">
        <v>85.7</v>
      </c>
      <c r="G30" s="101"/>
      <c r="H30" s="126">
        <v>87.3</v>
      </c>
      <c r="I30" s="101"/>
      <c r="J30" s="126">
        <v>71.900000000000006</v>
      </c>
      <c r="K30" s="101"/>
      <c r="L30" s="126">
        <v>72.900000000000006</v>
      </c>
      <c r="M30" s="30"/>
      <c r="N30" s="126">
        <v>76.5</v>
      </c>
      <c r="O30" s="101"/>
      <c r="P30" s="126">
        <v>78.2</v>
      </c>
      <c r="Q30" s="101"/>
      <c r="R30" s="126">
        <v>82.4</v>
      </c>
      <c r="S30" s="101"/>
      <c r="T30" s="126">
        <v>84.5</v>
      </c>
      <c r="U30" s="101"/>
      <c r="V30" s="126">
        <v>69.7</v>
      </c>
      <c r="W30" s="101"/>
      <c r="X30" s="126">
        <v>70.7</v>
      </c>
    </row>
    <row r="31" spans="1:24" ht="13" customHeight="1" x14ac:dyDescent="0.2">
      <c r="A31" s="12" t="s">
        <v>24</v>
      </c>
      <c r="B31" s="126">
        <v>84.7</v>
      </c>
      <c r="C31" s="101"/>
      <c r="D31" s="126">
        <v>85.5</v>
      </c>
      <c r="E31" s="101"/>
      <c r="F31" s="126">
        <v>88.3</v>
      </c>
      <c r="G31" s="101"/>
      <c r="H31" s="126">
        <v>89</v>
      </c>
      <c r="I31" s="101"/>
      <c r="J31" s="126">
        <v>81.099999999999994</v>
      </c>
      <c r="K31" s="101"/>
      <c r="L31" s="126">
        <v>81.900000000000006</v>
      </c>
      <c r="M31" s="30"/>
      <c r="N31" s="126">
        <v>81.8</v>
      </c>
      <c r="O31" s="101"/>
      <c r="P31" s="126">
        <v>82.4</v>
      </c>
      <c r="Q31" s="101"/>
      <c r="R31" s="126">
        <v>85.4</v>
      </c>
      <c r="S31" s="101"/>
      <c r="T31" s="126">
        <v>86</v>
      </c>
      <c r="U31" s="101"/>
      <c r="V31" s="126">
        <v>78.099999999999994</v>
      </c>
      <c r="W31" s="101"/>
      <c r="X31" s="126">
        <v>78.900000000000006</v>
      </c>
    </row>
    <row r="32" spans="1:24" ht="13" customHeight="1" x14ac:dyDescent="0.2">
      <c r="A32" s="12" t="s">
        <v>25</v>
      </c>
      <c r="B32" s="126">
        <v>77.8</v>
      </c>
      <c r="C32" s="101"/>
      <c r="D32" s="126">
        <v>78.2</v>
      </c>
      <c r="E32" s="101"/>
      <c r="F32" s="126">
        <v>82.1</v>
      </c>
      <c r="G32" s="101"/>
      <c r="H32" s="126">
        <v>82.4</v>
      </c>
      <c r="I32" s="101"/>
      <c r="J32" s="126">
        <v>73.400000000000006</v>
      </c>
      <c r="K32" s="101"/>
      <c r="L32" s="126">
        <v>73.900000000000006</v>
      </c>
      <c r="M32" s="30"/>
      <c r="N32" s="126">
        <v>74</v>
      </c>
      <c r="O32" s="101"/>
      <c r="P32" s="126">
        <v>74.099999999999994</v>
      </c>
      <c r="Q32" s="101"/>
      <c r="R32" s="126">
        <v>78</v>
      </c>
      <c r="S32" s="101"/>
      <c r="T32" s="126">
        <v>77.900000000000006</v>
      </c>
      <c r="U32" s="101"/>
      <c r="V32" s="126">
        <v>70</v>
      </c>
      <c r="W32" s="101"/>
      <c r="X32" s="126">
        <v>70.3</v>
      </c>
    </row>
    <row r="33" spans="1:24" ht="13" customHeight="1" x14ac:dyDescent="0.2">
      <c r="A33" s="12" t="s">
        <v>26</v>
      </c>
      <c r="B33" s="126">
        <v>73.599999999999994</v>
      </c>
      <c r="C33" s="101"/>
      <c r="D33" s="126">
        <v>74.5</v>
      </c>
      <c r="E33" s="101"/>
      <c r="F33" s="126">
        <v>79.7</v>
      </c>
      <c r="G33" s="101"/>
      <c r="H33" s="126">
        <v>80.099999999999994</v>
      </c>
      <c r="I33" s="101"/>
      <c r="J33" s="126">
        <v>67.5</v>
      </c>
      <c r="K33" s="101"/>
      <c r="L33" s="126">
        <v>68.900000000000006</v>
      </c>
      <c r="M33" s="30"/>
      <c r="N33" s="126">
        <v>71.5</v>
      </c>
      <c r="O33" s="101"/>
      <c r="P33" s="126">
        <v>72.400000000000006</v>
      </c>
      <c r="Q33" s="101"/>
      <c r="R33" s="126">
        <v>77.400000000000006</v>
      </c>
      <c r="S33" s="101"/>
      <c r="T33" s="126">
        <v>77.8</v>
      </c>
      <c r="U33" s="101"/>
      <c r="V33" s="126">
        <v>65.5</v>
      </c>
      <c r="W33" s="101"/>
      <c r="X33" s="126">
        <v>66.900000000000006</v>
      </c>
    </row>
    <row r="34" spans="1:24" ht="13" customHeight="1" x14ac:dyDescent="0.2">
      <c r="A34" s="12" t="s">
        <v>27</v>
      </c>
      <c r="B34" s="126">
        <v>76.2</v>
      </c>
      <c r="C34" s="101"/>
      <c r="D34" s="126">
        <v>77.599999999999994</v>
      </c>
      <c r="E34" s="101"/>
      <c r="F34" s="126">
        <v>78.5</v>
      </c>
      <c r="G34" s="101"/>
      <c r="H34" s="126">
        <v>79.900000000000006</v>
      </c>
      <c r="I34" s="101"/>
      <c r="J34" s="126">
        <v>74</v>
      </c>
      <c r="K34" s="101"/>
      <c r="L34" s="126">
        <v>75.599999999999994</v>
      </c>
      <c r="M34" s="30"/>
      <c r="N34" s="126">
        <v>71.400000000000006</v>
      </c>
      <c r="O34" s="101"/>
      <c r="P34" s="126">
        <v>72.5</v>
      </c>
      <c r="Q34" s="101"/>
      <c r="R34" s="126">
        <v>73.900000000000006</v>
      </c>
      <c r="S34" s="101"/>
      <c r="T34" s="126">
        <v>74.8</v>
      </c>
      <c r="U34" s="101"/>
      <c r="V34" s="126">
        <v>69</v>
      </c>
      <c r="W34" s="101"/>
      <c r="X34" s="126">
        <v>70.3</v>
      </c>
    </row>
    <row r="35" spans="1:24" ht="13" customHeight="1" x14ac:dyDescent="0.2">
      <c r="A35" s="12" t="s">
        <v>28</v>
      </c>
      <c r="B35" s="126">
        <v>66.8</v>
      </c>
      <c r="C35" s="101"/>
      <c r="D35" s="126">
        <v>66.8</v>
      </c>
      <c r="E35" s="101"/>
      <c r="F35" s="126">
        <v>76.099999999999994</v>
      </c>
      <c r="G35" s="101"/>
      <c r="H35" s="126">
        <v>76.3</v>
      </c>
      <c r="I35" s="101"/>
      <c r="J35" s="126">
        <v>57.3</v>
      </c>
      <c r="K35" s="101"/>
      <c r="L35" s="126">
        <v>57.2</v>
      </c>
      <c r="M35" s="30"/>
      <c r="N35" s="126">
        <v>63.1</v>
      </c>
      <c r="O35" s="101"/>
      <c r="P35" s="126">
        <v>63</v>
      </c>
      <c r="Q35" s="101"/>
      <c r="R35" s="126">
        <v>71.5</v>
      </c>
      <c r="S35" s="101"/>
      <c r="T35" s="126">
        <v>71.7</v>
      </c>
      <c r="U35" s="101"/>
      <c r="V35" s="126">
        <v>54.4</v>
      </c>
      <c r="W35" s="101"/>
      <c r="X35" s="126">
        <v>54.3</v>
      </c>
    </row>
    <row r="36" spans="1:24" ht="13" customHeight="1" x14ac:dyDescent="0.2">
      <c r="A36" s="12" t="s">
        <v>29</v>
      </c>
      <c r="B36" s="126">
        <v>76.2</v>
      </c>
      <c r="C36" s="101"/>
      <c r="D36" s="126">
        <v>75.2</v>
      </c>
      <c r="E36" s="101"/>
      <c r="F36" s="126">
        <v>79.2</v>
      </c>
      <c r="G36" s="101"/>
      <c r="H36" s="126">
        <v>78.2</v>
      </c>
      <c r="I36" s="101"/>
      <c r="J36" s="126">
        <v>72.900000000000006</v>
      </c>
      <c r="K36" s="101"/>
      <c r="L36" s="126">
        <v>72</v>
      </c>
      <c r="M36" s="30"/>
      <c r="N36" s="126">
        <v>73.099999999999994</v>
      </c>
      <c r="O36" s="101"/>
      <c r="P36" s="126">
        <v>72.5</v>
      </c>
      <c r="Q36" s="101"/>
      <c r="R36" s="126">
        <v>76.2</v>
      </c>
      <c r="S36" s="101"/>
      <c r="T36" s="126">
        <v>75.400000000000006</v>
      </c>
      <c r="U36" s="101"/>
      <c r="V36" s="126">
        <v>69.8</v>
      </c>
      <c r="W36" s="101"/>
      <c r="X36" s="126">
        <v>69.400000000000006</v>
      </c>
    </row>
    <row r="37" spans="1:24" ht="13" customHeight="1" x14ac:dyDescent="0.2">
      <c r="A37" s="12" t="s">
        <v>30</v>
      </c>
      <c r="B37" s="126">
        <v>76.099999999999994</v>
      </c>
      <c r="C37" s="101"/>
      <c r="D37" s="126">
        <v>76.5</v>
      </c>
      <c r="E37" s="101"/>
      <c r="F37" s="126">
        <v>79.8</v>
      </c>
      <c r="G37" s="101"/>
      <c r="H37" s="126">
        <v>80.2</v>
      </c>
      <c r="I37" s="101"/>
      <c r="J37" s="126">
        <v>72.2</v>
      </c>
      <c r="K37" s="101"/>
      <c r="L37" s="126">
        <v>72.8</v>
      </c>
      <c r="M37" s="30"/>
      <c r="N37" s="126">
        <v>71.3</v>
      </c>
      <c r="O37" s="101"/>
      <c r="P37" s="126">
        <v>72</v>
      </c>
      <c r="Q37" s="101"/>
      <c r="R37" s="126">
        <v>75</v>
      </c>
      <c r="S37" s="101"/>
      <c r="T37" s="126">
        <v>75.5</v>
      </c>
      <c r="U37" s="101"/>
      <c r="V37" s="126">
        <v>67.599999999999994</v>
      </c>
      <c r="W37" s="101"/>
      <c r="X37" s="126">
        <v>68.400000000000006</v>
      </c>
    </row>
    <row r="38" spans="1:24" ht="13" customHeight="1" x14ac:dyDescent="0.2">
      <c r="A38" s="12" t="s">
        <v>31</v>
      </c>
      <c r="B38" s="126">
        <v>79.8</v>
      </c>
      <c r="C38" s="101"/>
      <c r="D38" s="126">
        <v>79.900000000000006</v>
      </c>
      <c r="E38" s="101"/>
      <c r="F38" s="126">
        <v>80.599999999999994</v>
      </c>
      <c r="G38" s="101"/>
      <c r="H38" s="126">
        <v>80.400000000000006</v>
      </c>
      <c r="I38" s="101"/>
      <c r="J38" s="126">
        <v>79</v>
      </c>
      <c r="K38" s="101"/>
      <c r="L38" s="126">
        <v>79.3</v>
      </c>
      <c r="M38" s="30"/>
      <c r="N38" s="126">
        <v>74.3</v>
      </c>
      <c r="O38" s="101"/>
      <c r="P38" s="126">
        <v>74</v>
      </c>
      <c r="Q38" s="101"/>
      <c r="R38" s="126">
        <v>74.7</v>
      </c>
      <c r="S38" s="101"/>
      <c r="T38" s="126">
        <v>73.900000000000006</v>
      </c>
      <c r="U38" s="101"/>
      <c r="V38" s="126">
        <v>73.900000000000006</v>
      </c>
      <c r="W38" s="101"/>
      <c r="X38" s="126">
        <v>74.099999999999994</v>
      </c>
    </row>
    <row r="39" spans="1:24" ht="13" customHeight="1" x14ac:dyDescent="0.2">
      <c r="A39" s="12" t="s">
        <v>32</v>
      </c>
      <c r="B39" s="126">
        <v>83.3</v>
      </c>
      <c r="C39" s="101"/>
      <c r="D39" s="126">
        <v>84</v>
      </c>
      <c r="E39" s="101"/>
      <c r="F39" s="126">
        <v>85.4</v>
      </c>
      <c r="G39" s="101"/>
      <c r="H39" s="126">
        <v>85.7</v>
      </c>
      <c r="I39" s="101"/>
      <c r="J39" s="126">
        <v>81.099999999999994</v>
      </c>
      <c r="K39" s="101"/>
      <c r="L39" s="126">
        <v>82.2</v>
      </c>
      <c r="M39" s="30"/>
      <c r="N39" s="126">
        <v>77</v>
      </c>
      <c r="O39" s="101"/>
      <c r="P39" s="126">
        <v>77.400000000000006</v>
      </c>
      <c r="Q39" s="101"/>
      <c r="R39" s="126">
        <v>79.2</v>
      </c>
      <c r="S39" s="101"/>
      <c r="T39" s="126">
        <v>79.099999999999994</v>
      </c>
      <c r="U39" s="101"/>
      <c r="V39" s="126">
        <v>74.599999999999994</v>
      </c>
      <c r="W39" s="101"/>
      <c r="X39" s="126">
        <v>75.599999999999994</v>
      </c>
    </row>
    <row r="40" spans="1:24" ht="12" customHeight="1" x14ac:dyDescent="0.2">
      <c r="A40" s="188"/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</row>
    <row r="41" spans="1:24" ht="12" customHeight="1" x14ac:dyDescent="0.2">
      <c r="A41" s="22" t="s">
        <v>42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</row>
    <row r="42" spans="1:24" ht="12" customHeight="1" x14ac:dyDescent="0.2">
      <c r="A42" s="115" t="s">
        <v>129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</row>
    <row r="43" spans="1:24" ht="23.25" customHeight="1" x14ac:dyDescent="0.2">
      <c r="A43" s="183" t="s">
        <v>122</v>
      </c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</row>
  </sheetData>
  <mergeCells count="14">
    <mergeCell ref="A40:L40"/>
    <mergeCell ref="D2:E2"/>
    <mergeCell ref="F9:H9"/>
    <mergeCell ref="J9:L9"/>
    <mergeCell ref="B7:X7"/>
    <mergeCell ref="B8:L8"/>
    <mergeCell ref="B9:D9"/>
    <mergeCell ref="O3:X5"/>
    <mergeCell ref="A1:F1"/>
    <mergeCell ref="A43:X43"/>
    <mergeCell ref="N8:X8"/>
    <mergeCell ref="N9:P9"/>
    <mergeCell ref="R9:T9"/>
    <mergeCell ref="V9:X9"/>
  </mergeCells>
  <phoneticPr fontId="10" type="noConversion"/>
  <hyperlinks>
    <hyperlink ref="A42" r:id="rId1"/>
  </hyperlinks>
  <printOptions horizontalCentered="1"/>
  <pageMargins left="0" right="0" top="0.39370078740157483" bottom="0" header="0" footer="0"/>
  <pageSetup paperSize="9" scale="90" orientation="portrait" r:id="rId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42"/>
  <sheetViews>
    <sheetView showGridLines="0" zoomScaleNormal="100" workbookViewId="0">
      <selection sqref="A1:C1"/>
    </sheetView>
  </sheetViews>
  <sheetFormatPr baseColWidth="10" defaultColWidth="9.7265625" defaultRowHeight="10" x14ac:dyDescent="0.2"/>
  <cols>
    <col min="1" max="1" width="22.7265625" style="22" customWidth="1"/>
    <col min="2" max="2" width="11.7265625" style="13" customWidth="1"/>
    <col min="3" max="3" width="1.7265625" style="13" customWidth="1"/>
    <col min="4" max="4" width="11.7265625" style="13" customWidth="1"/>
    <col min="5" max="5" width="1.7265625" style="13" customWidth="1"/>
    <col min="6" max="6" width="11.7265625" style="13" customWidth="1"/>
    <col min="7" max="7" width="1.7265625" style="13" customWidth="1"/>
    <col min="8" max="8" width="11.7265625" style="13" customWidth="1"/>
    <col min="9" max="9" width="1.7265625" style="13" customWidth="1"/>
    <col min="10" max="10" width="11.7265625" style="13" customWidth="1"/>
    <col min="11" max="11" width="1.7265625" style="13" customWidth="1"/>
    <col min="12" max="12" width="11.7265625" style="13" customWidth="1"/>
    <col min="13" max="16384" width="9.7265625" style="13"/>
  </cols>
  <sheetData>
    <row r="1" spans="1:14" ht="12" customHeight="1" x14ac:dyDescent="0.3">
      <c r="A1" s="178" t="s">
        <v>143</v>
      </c>
      <c r="B1" s="153"/>
      <c r="C1" s="153"/>
      <c r="D1" s="144"/>
      <c r="E1"/>
      <c r="F1" s="93"/>
      <c r="H1" s="10" t="s">
        <v>62</v>
      </c>
      <c r="I1" s="66"/>
      <c r="J1" s="8"/>
      <c r="K1" s="8"/>
      <c r="L1" s="8"/>
      <c r="N1" s="5"/>
    </row>
    <row r="2" spans="1:14" ht="5.15" customHeight="1" x14ac:dyDescent="0.25">
      <c r="A2" s="10"/>
      <c r="B2" s="10"/>
      <c r="C2" s="10"/>
      <c r="E2" s="102"/>
      <c r="F2" s="93"/>
      <c r="H2" s="9"/>
      <c r="I2" s="10"/>
      <c r="J2" s="7"/>
      <c r="K2" s="7"/>
      <c r="L2" s="7"/>
    </row>
    <row r="3" spans="1:14" ht="12" customHeight="1" x14ac:dyDescent="0.3">
      <c r="A3" s="178" t="s">
        <v>34</v>
      </c>
      <c r="B3" s="153"/>
      <c r="C3" s="153"/>
      <c r="D3" s="144"/>
      <c r="E3"/>
      <c r="F3"/>
      <c r="H3" s="152" t="s">
        <v>199</v>
      </c>
      <c r="I3" s="153"/>
      <c r="J3" s="153"/>
      <c r="K3" s="153"/>
      <c r="L3" s="153"/>
      <c r="N3" s="5"/>
    </row>
    <row r="4" spans="1:14" ht="12" customHeight="1" x14ac:dyDescent="0.25">
      <c r="A4"/>
      <c r="B4"/>
      <c r="C4"/>
      <c r="D4"/>
      <c r="E4"/>
      <c r="F4"/>
      <c r="H4" s="153"/>
      <c r="I4" s="153"/>
      <c r="J4" s="153"/>
      <c r="K4" s="153"/>
      <c r="L4" s="153"/>
    </row>
    <row r="5" spans="1:14" ht="12" customHeight="1" x14ac:dyDescent="0.2">
      <c r="H5" s="153"/>
      <c r="I5" s="153"/>
      <c r="J5" s="153"/>
      <c r="K5" s="153"/>
      <c r="L5" s="153"/>
    </row>
    <row r="6" spans="1:14" ht="12" customHeight="1" x14ac:dyDescent="0.2"/>
    <row r="7" spans="1:14" ht="12" customHeight="1" thickBot="1" x14ac:dyDescent="0.3">
      <c r="A7" s="48"/>
      <c r="B7" s="185" t="s">
        <v>156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</row>
    <row r="8" spans="1:14" ht="20.149999999999999" customHeight="1" thickBot="1" x14ac:dyDescent="0.3">
      <c r="A8" s="48"/>
      <c r="B8" s="191" t="s">
        <v>116</v>
      </c>
      <c r="C8" s="191"/>
      <c r="D8" s="191"/>
      <c r="E8" s="109"/>
      <c r="F8" s="191" t="s">
        <v>123</v>
      </c>
      <c r="G8" s="191"/>
      <c r="H8" s="191"/>
      <c r="I8" s="109"/>
      <c r="J8" s="191" t="s">
        <v>118</v>
      </c>
      <c r="K8" s="191"/>
      <c r="L8" s="191"/>
    </row>
    <row r="9" spans="1:14" ht="16" customHeight="1" x14ac:dyDescent="0.25">
      <c r="A9" s="48"/>
      <c r="B9" s="47">
        <v>2022</v>
      </c>
      <c r="C9" s="15"/>
      <c r="D9" s="47">
        <v>2023</v>
      </c>
      <c r="E9" s="2"/>
      <c r="F9" s="47">
        <v>2022</v>
      </c>
      <c r="G9" s="15"/>
      <c r="H9" s="47">
        <v>2023</v>
      </c>
      <c r="I9" s="2"/>
      <c r="J9" s="47">
        <v>2022</v>
      </c>
      <c r="K9" s="15"/>
      <c r="L9" s="47">
        <v>2023</v>
      </c>
    </row>
    <row r="10" spans="1:14" ht="12" customHeight="1" x14ac:dyDescent="0.25">
      <c r="A10" s="105"/>
      <c r="B10" s="87"/>
      <c r="C10" s="110"/>
      <c r="D10" s="87"/>
      <c r="E10" s="110"/>
      <c r="F10" s="87"/>
      <c r="G10" s="110"/>
      <c r="H10" s="87"/>
      <c r="I10" s="110"/>
      <c r="J10" s="87"/>
      <c r="K10" s="87"/>
      <c r="L10" s="87"/>
    </row>
    <row r="11" spans="1:14" ht="20.149999999999999" customHeight="1" x14ac:dyDescent="0.25">
      <c r="A11" s="26" t="s">
        <v>160</v>
      </c>
      <c r="B11" s="27">
        <v>14.5</v>
      </c>
      <c r="C11" s="111"/>
      <c r="D11" s="27">
        <v>14.5</v>
      </c>
      <c r="E11" s="111"/>
      <c r="F11" s="27">
        <v>14.5</v>
      </c>
      <c r="G11" s="111"/>
      <c r="H11" s="27">
        <v>14.9</v>
      </c>
      <c r="I11" s="111"/>
      <c r="J11" s="27">
        <v>14.5</v>
      </c>
      <c r="K11" s="111"/>
      <c r="L11" s="27">
        <v>14</v>
      </c>
    </row>
    <row r="12" spans="1:14" ht="13" customHeight="1" x14ac:dyDescent="0.25">
      <c r="A12" s="12" t="s">
        <v>6</v>
      </c>
      <c r="B12" s="126">
        <v>16.399999999999999</v>
      </c>
      <c r="C12" s="72"/>
      <c r="D12" s="126">
        <v>16.100000000000001</v>
      </c>
      <c r="E12" s="72"/>
      <c r="F12" s="126">
        <v>18.100000000000001</v>
      </c>
      <c r="G12" s="72"/>
      <c r="H12" s="126">
        <v>17.600000000000001</v>
      </c>
      <c r="I12" s="72"/>
      <c r="J12" s="126">
        <v>14.4</v>
      </c>
      <c r="K12" s="72"/>
      <c r="L12" s="126">
        <v>14.4</v>
      </c>
    </row>
    <row r="13" spans="1:14" ht="13" customHeight="1" x14ac:dyDescent="0.25">
      <c r="A13" s="12" t="s">
        <v>7</v>
      </c>
      <c r="B13" s="126">
        <v>10.6</v>
      </c>
      <c r="C13" s="72"/>
      <c r="D13" s="126">
        <v>12.1</v>
      </c>
      <c r="E13" s="72"/>
      <c r="F13" s="126">
        <v>10.8</v>
      </c>
      <c r="G13" s="72"/>
      <c r="H13" s="126">
        <v>12.8</v>
      </c>
      <c r="I13" s="72"/>
      <c r="J13" s="126">
        <v>10.4</v>
      </c>
      <c r="K13" s="72"/>
      <c r="L13" s="126">
        <v>11.1</v>
      </c>
    </row>
    <row r="14" spans="1:14" ht="13" customHeight="1" x14ac:dyDescent="0.25">
      <c r="A14" s="12" t="s">
        <v>8</v>
      </c>
      <c r="B14" s="126">
        <v>6.8</v>
      </c>
      <c r="C14" s="72"/>
      <c r="D14" s="126">
        <v>8.3000000000000007</v>
      </c>
      <c r="E14" s="72"/>
      <c r="F14" s="126">
        <v>6</v>
      </c>
      <c r="G14" s="72"/>
      <c r="H14" s="126">
        <v>7.9</v>
      </c>
      <c r="I14" s="72"/>
      <c r="J14" s="126">
        <v>7.9</v>
      </c>
      <c r="K14" s="72"/>
      <c r="L14" s="126">
        <v>8.8000000000000007</v>
      </c>
    </row>
    <row r="15" spans="1:14" ht="13" customHeight="1" x14ac:dyDescent="0.25">
      <c r="A15" s="12" t="s">
        <v>9</v>
      </c>
      <c r="B15" s="126">
        <v>10.6</v>
      </c>
      <c r="C15" s="72"/>
      <c r="D15" s="126">
        <v>11.5</v>
      </c>
      <c r="E15" s="72"/>
      <c r="F15" s="126">
        <v>10.6</v>
      </c>
      <c r="G15" s="72"/>
      <c r="H15" s="126">
        <v>11.8</v>
      </c>
      <c r="I15" s="72"/>
      <c r="J15" s="126">
        <v>10.5</v>
      </c>
      <c r="K15" s="72"/>
      <c r="L15" s="126">
        <v>11.3</v>
      </c>
    </row>
    <row r="16" spans="1:14" ht="13" customHeight="1" x14ac:dyDescent="0.25">
      <c r="A16" s="12" t="s">
        <v>10</v>
      </c>
      <c r="B16" s="126">
        <v>6</v>
      </c>
      <c r="C16" s="72"/>
      <c r="D16" s="126">
        <v>5.9</v>
      </c>
      <c r="E16" s="72"/>
      <c r="F16" s="126">
        <v>6.4</v>
      </c>
      <c r="G16" s="72"/>
      <c r="H16" s="126">
        <v>6.5</v>
      </c>
      <c r="I16" s="72"/>
      <c r="J16" s="126">
        <v>5.5</v>
      </c>
      <c r="K16" s="72"/>
      <c r="L16" s="126">
        <v>5.2</v>
      </c>
    </row>
    <row r="17" spans="1:12" ht="13" customHeight="1" x14ac:dyDescent="0.25">
      <c r="A17" s="12" t="s">
        <v>11</v>
      </c>
      <c r="B17" s="126">
        <v>18.600000000000001</v>
      </c>
      <c r="C17" s="72"/>
      <c r="D17" s="126">
        <v>17.3</v>
      </c>
      <c r="E17" s="72"/>
      <c r="F17" s="126">
        <v>21</v>
      </c>
      <c r="G17" s="72"/>
      <c r="H17" s="126">
        <v>18.399999999999999</v>
      </c>
      <c r="I17" s="72"/>
      <c r="J17" s="126">
        <v>16.5</v>
      </c>
      <c r="K17" s="72"/>
      <c r="L17" s="126">
        <v>16.399999999999999</v>
      </c>
    </row>
    <row r="18" spans="1:12" ht="13" customHeight="1" x14ac:dyDescent="0.25">
      <c r="A18" s="12" t="s">
        <v>12</v>
      </c>
      <c r="B18" s="126">
        <v>10.1</v>
      </c>
      <c r="C18" s="72"/>
      <c r="D18" s="126">
        <v>10.7</v>
      </c>
      <c r="E18" s="72"/>
      <c r="F18" s="126">
        <v>10.199999999999999</v>
      </c>
      <c r="G18" s="72"/>
      <c r="H18" s="126">
        <v>10.7</v>
      </c>
      <c r="I18" s="72"/>
      <c r="J18" s="126">
        <v>9.9</v>
      </c>
      <c r="K18" s="72"/>
      <c r="L18" s="126">
        <v>10.6</v>
      </c>
    </row>
    <row r="19" spans="1:12" ht="13" customHeight="1" x14ac:dyDescent="0.25">
      <c r="A19" s="12" t="s">
        <v>13</v>
      </c>
      <c r="B19" s="126">
        <v>31.4</v>
      </c>
      <c r="C19" s="72"/>
      <c r="D19" s="126">
        <v>26.7</v>
      </c>
      <c r="E19" s="72"/>
      <c r="F19" s="126">
        <v>25.1</v>
      </c>
      <c r="G19" s="72"/>
      <c r="H19" s="126">
        <v>24.4</v>
      </c>
      <c r="I19" s="72"/>
      <c r="J19" s="126">
        <v>38.799999999999997</v>
      </c>
      <c r="K19" s="72"/>
      <c r="L19" s="126">
        <v>29.4</v>
      </c>
    </row>
    <row r="20" spans="1:12" ht="13" customHeight="1" x14ac:dyDescent="0.25">
      <c r="A20" s="12" t="s">
        <v>14</v>
      </c>
      <c r="B20" s="126">
        <v>29.7</v>
      </c>
      <c r="C20" s="72"/>
      <c r="D20" s="126">
        <v>28.7</v>
      </c>
      <c r="E20" s="72"/>
      <c r="F20" s="126">
        <v>28.7</v>
      </c>
      <c r="G20" s="72"/>
      <c r="H20" s="126">
        <v>28.8</v>
      </c>
      <c r="I20" s="72"/>
      <c r="J20" s="126">
        <v>30.9</v>
      </c>
      <c r="K20" s="72"/>
      <c r="L20" s="126">
        <v>28.5</v>
      </c>
    </row>
    <row r="21" spans="1:12" ht="13" customHeight="1" x14ac:dyDescent="0.25">
      <c r="A21" s="12" t="s">
        <v>15</v>
      </c>
      <c r="B21" s="126">
        <v>17.3</v>
      </c>
      <c r="C21" s="72"/>
      <c r="D21" s="126">
        <v>17.2</v>
      </c>
      <c r="E21" s="72"/>
      <c r="F21" s="126">
        <v>18.5</v>
      </c>
      <c r="G21" s="72"/>
      <c r="H21" s="126">
        <v>18.2</v>
      </c>
      <c r="I21" s="72"/>
      <c r="J21" s="126">
        <v>16</v>
      </c>
      <c r="K21" s="72"/>
      <c r="L21" s="126">
        <v>16.100000000000001</v>
      </c>
    </row>
    <row r="22" spans="1:12" ht="13" customHeight="1" x14ac:dyDescent="0.25">
      <c r="A22" s="12" t="s">
        <v>16</v>
      </c>
      <c r="B22" s="126">
        <v>18</v>
      </c>
      <c r="C22" s="72"/>
      <c r="D22" s="126">
        <v>19</v>
      </c>
      <c r="E22" s="72"/>
      <c r="F22" s="126">
        <v>14.8</v>
      </c>
      <c r="G22" s="72"/>
      <c r="H22" s="126">
        <v>17.2</v>
      </c>
      <c r="I22" s="72"/>
      <c r="J22" s="126">
        <v>22.7</v>
      </c>
      <c r="K22" s="72"/>
      <c r="L22" s="126">
        <v>21.8</v>
      </c>
    </row>
    <row r="23" spans="1:12" ht="13" customHeight="1" x14ac:dyDescent="0.25">
      <c r="A23" s="12" t="s">
        <v>17</v>
      </c>
      <c r="B23" s="126">
        <v>23.7</v>
      </c>
      <c r="C23" s="72"/>
      <c r="D23" s="126">
        <v>22.7</v>
      </c>
      <c r="E23" s="72"/>
      <c r="F23" s="126">
        <v>22.3</v>
      </c>
      <c r="G23" s="72"/>
      <c r="H23" s="126">
        <v>21.1</v>
      </c>
      <c r="I23" s="72"/>
      <c r="J23" s="126">
        <v>25.8</v>
      </c>
      <c r="K23" s="72"/>
      <c r="L23" s="126">
        <v>25.2</v>
      </c>
    </row>
    <row r="24" spans="1:12" ht="13" customHeight="1" x14ac:dyDescent="0.25">
      <c r="A24" s="12" t="s">
        <v>18</v>
      </c>
      <c r="B24" s="126">
        <v>18.600000000000001</v>
      </c>
      <c r="C24" s="72"/>
      <c r="D24" s="126">
        <v>16.899999999999999</v>
      </c>
      <c r="E24" s="72"/>
      <c r="F24" s="126">
        <v>18.7</v>
      </c>
      <c r="G24" s="72"/>
      <c r="H24" s="126">
        <v>19.100000000000001</v>
      </c>
      <c r="I24" s="72"/>
      <c r="J24" s="126">
        <v>18.5</v>
      </c>
      <c r="K24" s="72"/>
      <c r="L24" s="126">
        <v>14.7</v>
      </c>
    </row>
    <row r="25" spans="1:12" ht="13" customHeight="1" x14ac:dyDescent="0.25">
      <c r="A25" s="12" t="s">
        <v>19</v>
      </c>
      <c r="B25" s="126">
        <v>15.3</v>
      </c>
      <c r="C25" s="72"/>
      <c r="D25" s="126">
        <v>12.3</v>
      </c>
      <c r="E25" s="72"/>
      <c r="F25" s="126">
        <v>19.399999999999999</v>
      </c>
      <c r="G25" s="72"/>
      <c r="H25" s="126">
        <v>14.3</v>
      </c>
      <c r="I25" s="72"/>
      <c r="J25" s="126">
        <v>10.199999999999999</v>
      </c>
      <c r="K25" s="72"/>
      <c r="L25" s="126">
        <v>10</v>
      </c>
    </row>
    <row r="26" spans="1:12" ht="13" customHeight="1" x14ac:dyDescent="0.25">
      <c r="A26" s="12" t="s">
        <v>20</v>
      </c>
      <c r="B26" s="126">
        <v>11.9</v>
      </c>
      <c r="C26" s="72"/>
      <c r="D26" s="126">
        <v>13.8</v>
      </c>
      <c r="E26" s="72"/>
      <c r="F26" s="126">
        <v>13.4</v>
      </c>
      <c r="G26" s="72"/>
      <c r="H26" s="126">
        <v>17.2</v>
      </c>
      <c r="I26" s="72"/>
      <c r="J26" s="126">
        <v>10.4</v>
      </c>
      <c r="K26" s="72"/>
      <c r="L26" s="126">
        <v>10.199999999999999</v>
      </c>
    </row>
    <row r="27" spans="1:12" ht="13" customHeight="1" x14ac:dyDescent="0.25">
      <c r="A27" s="12" t="s">
        <v>21</v>
      </c>
      <c r="B27" s="126">
        <v>17.600000000000001</v>
      </c>
      <c r="C27" s="72"/>
      <c r="D27" s="126">
        <v>18.8</v>
      </c>
      <c r="E27" s="72"/>
      <c r="F27" s="126">
        <v>16.7</v>
      </c>
      <c r="G27" s="72"/>
      <c r="H27" s="126">
        <v>15.6</v>
      </c>
      <c r="I27" s="72"/>
      <c r="J27" s="126">
        <v>18.5</v>
      </c>
      <c r="K27" s="72"/>
      <c r="L27" s="126">
        <v>22.7</v>
      </c>
    </row>
    <row r="28" spans="1:12" ht="13" customHeight="1" x14ac:dyDescent="0.25">
      <c r="A28" s="12" t="s">
        <v>22</v>
      </c>
      <c r="B28" s="126">
        <v>10.6</v>
      </c>
      <c r="C28" s="72"/>
      <c r="D28" s="126">
        <v>12.8</v>
      </c>
      <c r="E28" s="72"/>
      <c r="F28" s="126">
        <v>11.3</v>
      </c>
      <c r="G28" s="72"/>
      <c r="H28" s="126">
        <v>13.4</v>
      </c>
      <c r="I28" s="72"/>
      <c r="J28" s="126">
        <v>9.5</v>
      </c>
      <c r="K28" s="72"/>
      <c r="L28" s="126">
        <v>12</v>
      </c>
    </row>
    <row r="29" spans="1:12" ht="13" customHeight="1" x14ac:dyDescent="0.25">
      <c r="A29" s="12" t="s">
        <v>23</v>
      </c>
      <c r="B29" s="126">
        <v>9</v>
      </c>
      <c r="C29" s="72"/>
      <c r="D29" s="126">
        <v>9.1</v>
      </c>
      <c r="E29" s="72"/>
      <c r="F29" s="126">
        <v>11.6</v>
      </c>
      <c r="G29" s="72"/>
      <c r="H29" s="126">
        <v>11.6</v>
      </c>
      <c r="I29" s="72"/>
      <c r="J29" s="126">
        <v>6</v>
      </c>
      <c r="K29" s="72"/>
      <c r="L29" s="126">
        <v>0</v>
      </c>
    </row>
    <row r="30" spans="1:12" ht="13" customHeight="1" x14ac:dyDescent="0.25">
      <c r="A30" s="12" t="s">
        <v>24</v>
      </c>
      <c r="B30" s="126">
        <v>7.6</v>
      </c>
      <c r="C30" s="72"/>
      <c r="D30" s="126">
        <v>8.1999999999999993</v>
      </c>
      <c r="E30" s="72"/>
      <c r="F30" s="126">
        <v>7.3</v>
      </c>
      <c r="G30" s="72"/>
      <c r="H30" s="126">
        <v>8.3000000000000007</v>
      </c>
      <c r="I30" s="72"/>
      <c r="J30" s="126">
        <v>8</v>
      </c>
      <c r="K30" s="72"/>
      <c r="L30" s="126">
        <v>8.1999999999999993</v>
      </c>
    </row>
    <row r="31" spans="1:12" ht="13" customHeight="1" x14ac:dyDescent="0.25">
      <c r="A31" s="12" t="s">
        <v>25</v>
      </c>
      <c r="B31" s="126">
        <v>9.5</v>
      </c>
      <c r="C31" s="72"/>
      <c r="D31" s="126">
        <v>10.4</v>
      </c>
      <c r="E31" s="72"/>
      <c r="F31" s="126">
        <v>9.5</v>
      </c>
      <c r="G31" s="72"/>
      <c r="H31" s="126">
        <v>10.199999999999999</v>
      </c>
      <c r="I31" s="72"/>
      <c r="J31" s="126">
        <v>9.5</v>
      </c>
      <c r="K31" s="72"/>
      <c r="L31" s="126">
        <v>10.7</v>
      </c>
    </row>
    <row r="32" spans="1:12" ht="13" customHeight="1" x14ac:dyDescent="0.25">
      <c r="A32" s="12" t="s">
        <v>26</v>
      </c>
      <c r="B32" s="126">
        <v>10.8</v>
      </c>
      <c r="C32" s="72"/>
      <c r="D32" s="126">
        <v>11.4</v>
      </c>
      <c r="E32" s="72"/>
      <c r="F32" s="126">
        <v>10.5</v>
      </c>
      <c r="G32" s="72"/>
      <c r="H32" s="126">
        <v>11.6</v>
      </c>
      <c r="I32" s="72"/>
      <c r="J32" s="126">
        <v>11.2</v>
      </c>
      <c r="K32" s="72"/>
      <c r="L32" s="126">
        <v>11.1</v>
      </c>
    </row>
    <row r="33" spans="1:12" ht="13" customHeight="1" x14ac:dyDescent="0.25">
      <c r="A33" s="12" t="s">
        <v>27</v>
      </c>
      <c r="B33" s="126">
        <v>19.100000000000001</v>
      </c>
      <c r="C33" s="72"/>
      <c r="D33" s="126">
        <v>20.3</v>
      </c>
      <c r="E33" s="72"/>
      <c r="F33" s="126">
        <v>17.899999999999999</v>
      </c>
      <c r="G33" s="72"/>
      <c r="H33" s="126">
        <v>20.7</v>
      </c>
      <c r="I33" s="72"/>
      <c r="J33" s="126">
        <v>20.6</v>
      </c>
      <c r="K33" s="72"/>
      <c r="L33" s="126">
        <v>19.8</v>
      </c>
    </row>
    <row r="34" spans="1:12" ht="13" customHeight="1" x14ac:dyDescent="0.25">
      <c r="A34" s="12" t="s">
        <v>28</v>
      </c>
      <c r="B34" s="126">
        <v>22.8</v>
      </c>
      <c r="C34" s="72"/>
      <c r="D34" s="126">
        <v>21.8</v>
      </c>
      <c r="E34" s="72"/>
      <c r="F34" s="126">
        <v>21.6</v>
      </c>
      <c r="G34" s="72"/>
      <c r="H34" s="126">
        <v>21.5</v>
      </c>
      <c r="I34" s="72"/>
      <c r="J34" s="126">
        <v>24.9</v>
      </c>
      <c r="K34" s="72"/>
      <c r="L34" s="126">
        <v>22.2</v>
      </c>
    </row>
    <row r="35" spans="1:12" ht="13" customHeight="1" x14ac:dyDescent="0.25">
      <c r="A35" s="12" t="s">
        <v>29</v>
      </c>
      <c r="B35" s="126">
        <v>10.1</v>
      </c>
      <c r="C35" s="72"/>
      <c r="D35" s="126">
        <v>9.9</v>
      </c>
      <c r="E35" s="72"/>
      <c r="F35" s="126">
        <v>8.6</v>
      </c>
      <c r="G35" s="72"/>
      <c r="H35" s="126">
        <v>10.6</v>
      </c>
      <c r="I35" s="72"/>
      <c r="J35" s="126">
        <v>12</v>
      </c>
      <c r="K35" s="72"/>
      <c r="L35" s="126">
        <v>8.6999999999999993</v>
      </c>
    </row>
    <row r="36" spans="1:12" ht="13" customHeight="1" x14ac:dyDescent="0.25">
      <c r="A36" s="12" t="s">
        <v>30</v>
      </c>
      <c r="B36" s="126">
        <v>19.899999999999999</v>
      </c>
      <c r="C36" s="72"/>
      <c r="D36" s="126">
        <v>19.8</v>
      </c>
      <c r="E36" s="72"/>
      <c r="F36" s="126">
        <v>18.8</v>
      </c>
      <c r="G36" s="72"/>
      <c r="H36" s="126">
        <v>22.1</v>
      </c>
      <c r="I36" s="72"/>
      <c r="J36" s="126">
        <v>21.7</v>
      </c>
      <c r="K36" s="72"/>
      <c r="L36" s="126">
        <v>16</v>
      </c>
    </row>
    <row r="37" spans="1:12" ht="13" customHeight="1" x14ac:dyDescent="0.25">
      <c r="A37" s="12" t="s">
        <v>31</v>
      </c>
      <c r="B37" s="126">
        <v>14.2</v>
      </c>
      <c r="C37" s="72"/>
      <c r="D37" s="126">
        <v>16.2</v>
      </c>
      <c r="E37" s="72"/>
      <c r="F37" s="126">
        <v>14.4</v>
      </c>
      <c r="G37" s="72"/>
      <c r="H37" s="126">
        <v>16.899999999999999</v>
      </c>
      <c r="I37" s="72"/>
      <c r="J37" s="126">
        <v>14</v>
      </c>
      <c r="K37" s="72"/>
      <c r="L37" s="126">
        <v>15.4</v>
      </c>
    </row>
    <row r="38" spans="1:12" ht="13" customHeight="1" x14ac:dyDescent="0.25">
      <c r="A38" s="12" t="s">
        <v>32</v>
      </c>
      <c r="B38" s="126">
        <v>21.7</v>
      </c>
      <c r="C38" s="72"/>
      <c r="D38" s="126">
        <v>22.1</v>
      </c>
      <c r="E38" s="72"/>
      <c r="F38" s="126">
        <v>20.2</v>
      </c>
      <c r="G38" s="72"/>
      <c r="H38" s="126">
        <v>22.5</v>
      </c>
      <c r="I38" s="72"/>
      <c r="J38" s="126">
        <v>23.5</v>
      </c>
      <c r="K38" s="72"/>
      <c r="L38" s="126">
        <v>21.6</v>
      </c>
    </row>
    <row r="39" spans="1:12" ht="13" customHeight="1" x14ac:dyDescent="0.25">
      <c r="A39" s="12"/>
      <c r="B39" s="62"/>
      <c r="C39" s="111"/>
      <c r="D39" s="62"/>
      <c r="E39" s="111"/>
      <c r="F39" s="62"/>
      <c r="G39" s="111"/>
      <c r="H39" s="62"/>
      <c r="I39" s="111"/>
      <c r="J39" s="31"/>
      <c r="K39" s="31"/>
      <c r="L39" s="31"/>
    </row>
    <row r="40" spans="1:12" ht="13" customHeight="1" x14ac:dyDescent="0.25">
      <c r="A40" s="22" t="s">
        <v>42</v>
      </c>
      <c r="B40" s="62"/>
      <c r="C40" s="111"/>
      <c r="D40" s="62"/>
      <c r="E40" s="111"/>
      <c r="F40" s="62"/>
      <c r="G40" s="111"/>
      <c r="H40" s="62"/>
      <c r="I40" s="111"/>
      <c r="J40" s="31"/>
      <c r="K40" s="31"/>
      <c r="L40" s="31"/>
    </row>
    <row r="41" spans="1:12" ht="13" customHeight="1" x14ac:dyDescent="0.25">
      <c r="A41" s="115" t="s">
        <v>129</v>
      </c>
      <c r="B41" s="62"/>
      <c r="C41" s="111"/>
      <c r="D41" s="62"/>
      <c r="E41" s="111"/>
      <c r="F41" s="62"/>
      <c r="G41" s="111"/>
      <c r="H41" s="62"/>
      <c r="I41" s="111"/>
      <c r="J41" s="31"/>
      <c r="K41" s="31"/>
      <c r="L41" s="31"/>
    </row>
    <row r="42" spans="1:12" ht="26.25" customHeight="1" x14ac:dyDescent="0.2">
      <c r="A42" s="190" t="s">
        <v>124</v>
      </c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</row>
  </sheetData>
  <mergeCells count="8">
    <mergeCell ref="A1:C1"/>
    <mergeCell ref="A3:C3"/>
    <mergeCell ref="H3:L5"/>
    <mergeCell ref="A42:L42"/>
    <mergeCell ref="B8:D8"/>
    <mergeCell ref="F8:H8"/>
    <mergeCell ref="J8:L8"/>
    <mergeCell ref="B7:L7"/>
  </mergeCells>
  <phoneticPr fontId="10" type="noConversion"/>
  <hyperlinks>
    <hyperlink ref="A41" r:id="rId1"/>
  </hyperlinks>
  <printOptions horizontalCentered="1"/>
  <pageMargins left="0" right="0" top="0.39370078740157483" bottom="0" header="0" footer="0"/>
  <pageSetup paperSize="9" scale="95" orientation="portrait" r:id="rId2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20"/>
  <sheetViews>
    <sheetView showGridLines="0" zoomScaleNormal="87" workbookViewId="0">
      <selection sqref="A1:B1"/>
    </sheetView>
  </sheetViews>
  <sheetFormatPr baseColWidth="10" defaultColWidth="9.7265625" defaultRowHeight="10" x14ac:dyDescent="0.2"/>
  <cols>
    <col min="1" max="1" width="28.81640625" style="22" customWidth="1"/>
    <col min="2" max="2" width="10.7265625" style="13" customWidth="1"/>
    <col min="3" max="3" width="1.7265625" style="13" customWidth="1"/>
    <col min="4" max="4" width="10.7265625" style="13" customWidth="1"/>
    <col min="5" max="5" width="1.7265625" style="13" customWidth="1"/>
    <col min="6" max="6" width="10.7265625" style="13" customWidth="1"/>
    <col min="7" max="7" width="1.7265625" style="13" customWidth="1"/>
    <col min="8" max="8" width="10.7265625" style="13" customWidth="1"/>
    <col min="9" max="9" width="1.7265625" style="13" customWidth="1"/>
    <col min="10" max="10" width="10.7265625" style="13" customWidth="1"/>
    <col min="11" max="16384" width="9.7265625" style="13"/>
  </cols>
  <sheetData>
    <row r="1" spans="1:12" ht="12" customHeight="1" x14ac:dyDescent="0.2">
      <c r="A1" s="154" t="s">
        <v>143</v>
      </c>
      <c r="B1" s="197"/>
      <c r="C1" s="89"/>
      <c r="F1" s="10" t="s">
        <v>61</v>
      </c>
      <c r="G1" s="8"/>
      <c r="H1" s="8"/>
      <c r="I1" s="8"/>
      <c r="J1" s="8"/>
      <c r="L1" s="9"/>
    </row>
    <row r="2" spans="1:12" ht="5.25" customHeight="1" x14ac:dyDescent="0.2">
      <c r="A2" s="10"/>
      <c r="B2" s="89"/>
      <c r="C2" s="89"/>
      <c r="F2" s="10"/>
      <c r="G2" s="10"/>
      <c r="H2" s="34"/>
    </row>
    <row r="3" spans="1:12" ht="12" customHeight="1" x14ac:dyDescent="0.2">
      <c r="A3" s="154" t="s">
        <v>5</v>
      </c>
      <c r="B3" s="197"/>
      <c r="C3" s="89"/>
      <c r="F3" s="198" t="s">
        <v>157</v>
      </c>
      <c r="G3" s="163"/>
      <c r="H3" s="163"/>
      <c r="I3" s="163"/>
      <c r="J3" s="163"/>
    </row>
    <row r="4" spans="1:12" ht="12" customHeight="1" x14ac:dyDescent="0.2">
      <c r="A4" s="89"/>
      <c r="B4" s="89"/>
      <c r="C4" s="89"/>
      <c r="F4" s="163"/>
      <c r="G4" s="163"/>
      <c r="H4" s="163"/>
      <c r="I4" s="163"/>
      <c r="J4" s="163"/>
    </row>
    <row r="5" spans="1:12" ht="12" customHeight="1" x14ac:dyDescent="0.2">
      <c r="A5" s="196"/>
    </row>
    <row r="6" spans="1:12" ht="12" customHeight="1" thickBot="1" x14ac:dyDescent="0.25">
      <c r="A6" s="155"/>
      <c r="B6" s="194" t="s">
        <v>156</v>
      </c>
      <c r="C6" s="194"/>
      <c r="D6" s="194"/>
      <c r="E6" s="194"/>
      <c r="F6" s="194"/>
    </row>
    <row r="7" spans="1:12" ht="16" customHeight="1" x14ac:dyDescent="0.2">
      <c r="A7" s="155"/>
      <c r="B7" s="140">
        <v>2019</v>
      </c>
      <c r="C7" s="141"/>
      <c r="D7" s="140">
        <v>2020</v>
      </c>
      <c r="E7" s="141"/>
      <c r="F7" s="140">
        <v>2021</v>
      </c>
      <c r="G7" s="141"/>
      <c r="H7" s="112">
        <v>2022</v>
      </c>
      <c r="I7" s="141"/>
      <c r="J7" s="140">
        <v>2023</v>
      </c>
    </row>
    <row r="8" spans="1:12" ht="14.15" customHeight="1" x14ac:dyDescent="0.2">
      <c r="A8" s="113"/>
    </row>
    <row r="9" spans="1:12" ht="20.149999999999999" customHeight="1" x14ac:dyDescent="0.2">
      <c r="A9" s="113" t="s">
        <v>154</v>
      </c>
      <c r="B9" s="80" t="s">
        <v>164</v>
      </c>
      <c r="C9" s="80"/>
      <c r="D9" s="80" t="s">
        <v>165</v>
      </c>
      <c r="E9" s="80"/>
      <c r="F9" s="80" t="s">
        <v>166</v>
      </c>
      <c r="G9" s="80"/>
      <c r="H9" s="80" t="s">
        <v>167</v>
      </c>
      <c r="I9" s="80"/>
      <c r="J9" s="80" t="s">
        <v>168</v>
      </c>
    </row>
    <row r="10" spans="1:12" ht="14.15" customHeight="1" x14ac:dyDescent="0.2">
      <c r="A10" s="127" t="s">
        <v>160</v>
      </c>
      <c r="B10" s="124" t="s">
        <v>169</v>
      </c>
      <c r="C10" s="124"/>
      <c r="D10" s="124" t="s">
        <v>165</v>
      </c>
      <c r="E10" s="124"/>
      <c r="F10" s="124" t="s">
        <v>170</v>
      </c>
      <c r="G10" s="124"/>
      <c r="H10" s="124" t="s">
        <v>166</v>
      </c>
      <c r="I10" s="124"/>
      <c r="J10" s="124" t="s">
        <v>171</v>
      </c>
    </row>
    <row r="11" spans="1:12" ht="14.15" customHeight="1" x14ac:dyDescent="0.2">
      <c r="A11" s="127" t="s">
        <v>155</v>
      </c>
      <c r="B11" s="124" t="s">
        <v>172</v>
      </c>
      <c r="C11" s="124"/>
      <c r="D11" s="124" t="s">
        <v>173</v>
      </c>
      <c r="E11" s="124"/>
      <c r="F11" s="124" t="s">
        <v>174</v>
      </c>
      <c r="G11" s="124"/>
      <c r="H11" s="124" t="s">
        <v>175</v>
      </c>
      <c r="I11" s="124"/>
      <c r="J11" s="124" t="s">
        <v>175</v>
      </c>
    </row>
    <row r="12" spans="1:12" ht="14.15" customHeight="1" x14ac:dyDescent="0.2">
      <c r="A12" s="114" t="s">
        <v>125</v>
      </c>
      <c r="B12" s="124" t="s">
        <v>176</v>
      </c>
      <c r="C12" s="124"/>
      <c r="D12" s="124" t="s">
        <v>177</v>
      </c>
      <c r="E12" s="124"/>
      <c r="F12" s="124" t="s">
        <v>178</v>
      </c>
      <c r="G12" s="124"/>
      <c r="H12" s="124" t="s">
        <v>179</v>
      </c>
      <c r="I12" s="124"/>
      <c r="J12" s="124" t="s">
        <v>180</v>
      </c>
    </row>
    <row r="13" spans="1:12" ht="14.15" customHeight="1" x14ac:dyDescent="0.2">
      <c r="A13" s="114" t="s">
        <v>126</v>
      </c>
      <c r="B13" s="124" t="s">
        <v>181</v>
      </c>
      <c r="C13" s="124"/>
      <c r="D13" s="124" t="s">
        <v>182</v>
      </c>
      <c r="E13" s="124"/>
      <c r="F13" s="124" t="s">
        <v>164</v>
      </c>
      <c r="G13" s="124"/>
      <c r="H13" s="124" t="s">
        <v>181</v>
      </c>
      <c r="I13" s="124"/>
      <c r="J13" s="124" t="s">
        <v>183</v>
      </c>
    </row>
    <row r="14" spans="1:12" ht="14.15" customHeight="1" x14ac:dyDescent="0.2">
      <c r="A14" s="114" t="s">
        <v>127</v>
      </c>
      <c r="B14" s="124" t="s">
        <v>184</v>
      </c>
      <c r="C14" s="124"/>
      <c r="D14" s="124" t="s">
        <v>185</v>
      </c>
      <c r="E14" s="124"/>
      <c r="F14" s="124" t="s">
        <v>186</v>
      </c>
      <c r="G14" s="124"/>
      <c r="H14" s="124" t="s">
        <v>187</v>
      </c>
      <c r="I14" s="124"/>
      <c r="J14" s="124" t="s">
        <v>164</v>
      </c>
    </row>
    <row r="15" spans="1:12" ht="14.15" customHeight="1" x14ac:dyDescent="0.2">
      <c r="A15" s="114" t="s">
        <v>128</v>
      </c>
      <c r="B15" s="124" t="s">
        <v>188</v>
      </c>
      <c r="C15" s="124"/>
      <c r="D15" s="124" t="s">
        <v>189</v>
      </c>
      <c r="E15" s="124"/>
      <c r="F15" s="124" t="s">
        <v>189</v>
      </c>
      <c r="G15" s="124"/>
      <c r="H15" s="124" t="s">
        <v>190</v>
      </c>
      <c r="I15" s="124"/>
      <c r="J15" s="124" t="s">
        <v>190</v>
      </c>
    </row>
    <row r="16" spans="1:12" ht="14.15" customHeight="1" x14ac:dyDescent="0.2">
      <c r="A16" s="114" t="s">
        <v>161</v>
      </c>
      <c r="B16" s="124" t="s">
        <v>191</v>
      </c>
      <c r="C16" s="124"/>
      <c r="D16" s="124" t="s">
        <v>192</v>
      </c>
      <c r="E16" s="124"/>
      <c r="F16" s="124" t="s">
        <v>193</v>
      </c>
      <c r="G16" s="124"/>
      <c r="H16" s="124" t="s">
        <v>191</v>
      </c>
      <c r="I16" s="124"/>
      <c r="J16" s="124" t="s">
        <v>194</v>
      </c>
    </row>
    <row r="17" spans="1:10" ht="12" customHeight="1" x14ac:dyDescent="0.2">
      <c r="A17" s="195"/>
      <c r="B17" s="155"/>
      <c r="C17" s="155"/>
      <c r="D17" s="155"/>
      <c r="E17" s="155"/>
      <c r="F17" s="155"/>
    </row>
    <row r="18" spans="1:10" ht="16.5" customHeight="1" x14ac:dyDescent="0.2">
      <c r="A18" s="192" t="s">
        <v>162</v>
      </c>
      <c r="B18" s="193"/>
      <c r="C18" s="193"/>
      <c r="D18" s="193"/>
      <c r="E18" s="193"/>
      <c r="F18" s="193"/>
      <c r="G18" s="193"/>
      <c r="H18" s="193"/>
      <c r="I18" s="193"/>
      <c r="J18" s="193"/>
    </row>
    <row r="19" spans="1:10" x14ac:dyDescent="0.2">
      <c r="B19" s="62"/>
      <c r="C19" s="62"/>
      <c r="D19" s="62"/>
      <c r="E19" s="62"/>
      <c r="F19" s="62"/>
    </row>
    <row r="20" spans="1:10" x14ac:dyDescent="0.2">
      <c r="B20" s="62"/>
      <c r="C20" s="62"/>
      <c r="D20" s="62"/>
      <c r="E20" s="62"/>
      <c r="F20" s="62"/>
    </row>
  </sheetData>
  <mergeCells count="7">
    <mergeCell ref="A18:J18"/>
    <mergeCell ref="B6:F6"/>
    <mergeCell ref="A17:F17"/>
    <mergeCell ref="A5:A7"/>
    <mergeCell ref="A1:B1"/>
    <mergeCell ref="A3:B3"/>
    <mergeCell ref="F3:J4"/>
  </mergeCells>
  <phoneticPr fontId="10" type="noConversion"/>
  <printOptions horizontalCentered="1"/>
  <pageMargins left="0" right="0" top="0.39370078740157483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showGridLines="0" zoomScaleNormal="100" workbookViewId="0">
      <selection sqref="A1:E1"/>
    </sheetView>
  </sheetViews>
  <sheetFormatPr baseColWidth="10" defaultColWidth="9.7265625" defaultRowHeight="10" x14ac:dyDescent="0.2"/>
  <cols>
    <col min="1" max="1" width="19.7265625" style="22" customWidth="1"/>
    <col min="2" max="2" width="8.7265625" style="13" customWidth="1"/>
    <col min="3" max="3" width="0.81640625" style="13" customWidth="1"/>
    <col min="4" max="4" width="8.7265625" style="13" customWidth="1"/>
    <col min="5" max="5" width="0.81640625" style="13" customWidth="1"/>
    <col min="6" max="6" width="8.7265625" style="13" customWidth="1"/>
    <col min="7" max="7" width="0.81640625" style="13" customWidth="1"/>
    <col min="8" max="8" width="8.7265625" style="13" customWidth="1"/>
    <col min="9" max="9" width="0.81640625" style="13" customWidth="1"/>
    <col min="10" max="10" width="8.7265625" style="13" customWidth="1"/>
    <col min="11" max="11" width="0.81640625" style="13" customWidth="1"/>
    <col min="12" max="12" width="8.7265625" style="13" customWidth="1"/>
    <col min="13" max="13" width="0.81640625" style="13" customWidth="1"/>
    <col min="14" max="14" width="7.26953125" style="13" customWidth="1"/>
    <col min="15" max="15" width="0.81640625" style="13" customWidth="1"/>
    <col min="16" max="16" width="7.7265625" style="13" customWidth="1"/>
    <col min="17" max="17" width="0.81640625" style="13" customWidth="1"/>
    <col min="18" max="18" width="7.26953125" style="13" customWidth="1"/>
    <col min="19" max="19" width="0.81640625" style="13" customWidth="1"/>
    <col min="20" max="20" width="7.26953125" style="13" customWidth="1"/>
    <col min="21" max="21" width="0.81640625" style="13" customWidth="1"/>
    <col min="22" max="22" width="7.26953125" style="13" customWidth="1"/>
    <col min="23" max="16384" width="9.7265625" style="13"/>
  </cols>
  <sheetData>
    <row r="1" spans="1:22" s="71" customFormat="1" ht="12" customHeight="1" x14ac:dyDescent="0.25">
      <c r="A1" s="154" t="s">
        <v>143</v>
      </c>
      <c r="B1" s="155"/>
      <c r="C1" s="155"/>
      <c r="D1" s="155"/>
      <c r="E1" s="155"/>
      <c r="F1" s="1"/>
      <c r="G1" s="1"/>
      <c r="H1" s="1"/>
      <c r="I1" s="1"/>
      <c r="J1" s="1"/>
      <c r="L1" s="10" t="s">
        <v>33</v>
      </c>
      <c r="M1" s="66"/>
      <c r="N1" s="8"/>
      <c r="O1" s="8"/>
      <c r="P1" s="8"/>
      <c r="Q1" s="8"/>
      <c r="R1" s="8"/>
      <c r="S1" s="8"/>
      <c r="T1" s="8"/>
      <c r="U1" s="8"/>
      <c r="V1" s="8"/>
    </row>
    <row r="2" spans="1:22" s="71" customFormat="1" ht="5.15" customHeight="1" x14ac:dyDescent="0.25">
      <c r="A2" s="10"/>
      <c r="B2" s="10"/>
      <c r="C2" s="1"/>
      <c r="D2" s="1"/>
      <c r="E2" s="1"/>
      <c r="F2" s="1"/>
      <c r="G2" s="1"/>
      <c r="H2" s="1"/>
      <c r="I2" s="1"/>
      <c r="J2" s="1"/>
      <c r="M2" s="1"/>
      <c r="N2" s="10"/>
      <c r="O2" s="11"/>
      <c r="Q2" s="10"/>
    </row>
    <row r="3" spans="1:22" s="71" customFormat="1" ht="12" customHeight="1" x14ac:dyDescent="0.25">
      <c r="A3" s="8" t="s">
        <v>34</v>
      </c>
      <c r="B3" s="8"/>
      <c r="C3" s="8"/>
      <c r="D3" s="8"/>
      <c r="E3" s="8"/>
      <c r="F3" s="1"/>
      <c r="G3" s="1"/>
      <c r="H3" s="1"/>
      <c r="I3" s="1"/>
      <c r="J3" s="1"/>
      <c r="K3" s="150"/>
      <c r="L3" s="152" t="s">
        <v>44</v>
      </c>
      <c r="M3" s="153"/>
      <c r="N3" s="153"/>
      <c r="O3" s="153"/>
      <c r="P3" s="153"/>
      <c r="Q3" s="153"/>
      <c r="R3" s="153"/>
      <c r="S3" s="153"/>
      <c r="T3" s="153"/>
      <c r="U3" s="153"/>
      <c r="V3" s="153"/>
    </row>
    <row r="4" spans="1:22" s="71" customFormat="1" ht="12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50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</row>
    <row r="5" spans="1:22" s="71" customFormat="1" ht="12" customHeight="1" x14ac:dyDescent="0.25">
      <c r="A5" s="11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0"/>
      <c r="O5" s="11"/>
      <c r="Q5" s="10"/>
      <c r="R5" s="10"/>
    </row>
    <row r="6" spans="1:22" s="71" customFormat="1" ht="12" customHeight="1" thickBot="1" x14ac:dyDescent="0.3">
      <c r="A6" s="11"/>
      <c r="B6" s="162" t="s">
        <v>158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1"/>
      <c r="N6" s="10"/>
      <c r="O6" s="11"/>
      <c r="Q6" s="10"/>
      <c r="R6" s="10"/>
    </row>
    <row r="7" spans="1:22" ht="50.15" customHeight="1" thickBot="1" x14ac:dyDescent="0.3">
      <c r="A7" s="14"/>
      <c r="B7" s="158" t="s">
        <v>35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"/>
      <c r="N7" s="159" t="s">
        <v>36</v>
      </c>
      <c r="O7" s="159"/>
      <c r="P7" s="159"/>
      <c r="Q7" s="159"/>
      <c r="R7" s="159"/>
      <c r="S7" s="16"/>
      <c r="T7" s="156" t="s">
        <v>37</v>
      </c>
      <c r="U7" s="156"/>
      <c r="V7" s="156"/>
    </row>
    <row r="8" spans="1:22" ht="25" customHeight="1" x14ac:dyDescent="0.25">
      <c r="A8" s="14"/>
      <c r="B8" s="160" t="s">
        <v>38</v>
      </c>
      <c r="C8" s="160"/>
      <c r="D8" s="160"/>
      <c r="E8" s="15"/>
      <c r="F8" s="160" t="s">
        <v>39</v>
      </c>
      <c r="G8" s="160"/>
      <c r="H8" s="160"/>
      <c r="I8" s="15"/>
      <c r="J8" s="161" t="s">
        <v>40</v>
      </c>
      <c r="K8" s="161"/>
      <c r="L8" s="161"/>
      <c r="M8" s="17"/>
      <c r="N8" s="15" t="s">
        <v>41</v>
      </c>
      <c r="O8" s="15"/>
      <c r="P8" s="15" t="s">
        <v>39</v>
      </c>
      <c r="Q8" s="15"/>
      <c r="R8" s="15" t="s">
        <v>40</v>
      </c>
      <c r="S8" s="18"/>
      <c r="T8" s="157"/>
      <c r="U8" s="157"/>
      <c r="V8" s="157"/>
    </row>
    <row r="9" spans="1:22" ht="16" customHeight="1" x14ac:dyDescent="0.25">
      <c r="A9" s="14"/>
      <c r="B9" s="19">
        <v>2022</v>
      </c>
      <c r="C9" s="20"/>
      <c r="D9" s="19">
        <v>2023</v>
      </c>
      <c r="E9" s="17"/>
      <c r="F9" s="19">
        <v>2022</v>
      </c>
      <c r="G9" s="20"/>
      <c r="H9" s="19">
        <v>2023</v>
      </c>
      <c r="I9" s="17"/>
      <c r="J9" s="19">
        <v>2022</v>
      </c>
      <c r="K9" s="20"/>
      <c r="L9" s="19">
        <v>2023</v>
      </c>
      <c r="M9" s="17">
        <v>2007</v>
      </c>
      <c r="N9" s="19">
        <v>2023</v>
      </c>
      <c r="O9" s="17">
        <v>2021</v>
      </c>
      <c r="P9" s="19">
        <v>2023</v>
      </c>
      <c r="Q9" s="17">
        <v>2021</v>
      </c>
      <c r="R9" s="19">
        <v>2023</v>
      </c>
      <c r="S9" s="21"/>
      <c r="T9" s="19">
        <v>2022</v>
      </c>
      <c r="U9" s="20"/>
      <c r="V9" s="19">
        <v>2023</v>
      </c>
    </row>
    <row r="10" spans="1:22" ht="8.15" customHeight="1" x14ac:dyDescent="0.2">
      <c r="B10" s="23"/>
      <c r="C10" s="24"/>
      <c r="D10" s="23"/>
      <c r="E10" s="24"/>
      <c r="F10" s="23"/>
      <c r="G10" s="25"/>
      <c r="H10" s="23"/>
      <c r="I10" s="25"/>
      <c r="J10" s="23"/>
      <c r="K10" s="25"/>
      <c r="L10" s="23"/>
      <c r="M10" s="24"/>
      <c r="N10" s="23"/>
      <c r="O10" s="24"/>
      <c r="P10" s="23"/>
      <c r="Q10" s="24"/>
      <c r="R10" s="25"/>
      <c r="T10" s="23"/>
      <c r="U10" s="24"/>
      <c r="V10" s="23"/>
    </row>
    <row r="11" spans="1:22" ht="20.149999999999999" customHeight="1" x14ac:dyDescent="0.2">
      <c r="A11" s="26" t="s">
        <v>160</v>
      </c>
      <c r="B11" s="134">
        <v>375803.6</v>
      </c>
      <c r="C11" s="100"/>
      <c r="D11" s="134">
        <v>377516.6</v>
      </c>
      <c r="E11" s="134"/>
      <c r="F11" s="134">
        <v>182063.1</v>
      </c>
      <c r="G11" s="100"/>
      <c r="H11" s="134">
        <v>182942</v>
      </c>
      <c r="I11" s="134"/>
      <c r="J11" s="134">
        <v>193740.5</v>
      </c>
      <c r="K11" s="100"/>
      <c r="L11" s="134">
        <v>194574.6</v>
      </c>
      <c r="M11" s="28"/>
      <c r="N11" s="29">
        <v>0.45582320126789633</v>
      </c>
      <c r="O11" s="30"/>
      <c r="P11" s="29">
        <v>0.48274471872663605</v>
      </c>
      <c r="Q11" s="29"/>
      <c r="R11" s="29">
        <v>0.43052433538677037</v>
      </c>
      <c r="S11" s="30"/>
      <c r="T11" s="29">
        <v>51.553657282687027</v>
      </c>
      <c r="U11" s="29"/>
      <c r="V11" s="29">
        <v>51.540673973012048</v>
      </c>
    </row>
    <row r="12" spans="1:22" ht="13" customHeight="1" x14ac:dyDescent="0.2">
      <c r="A12" s="12" t="s">
        <v>6</v>
      </c>
      <c r="B12" s="126">
        <v>9591.9</v>
      </c>
      <c r="C12" s="135"/>
      <c r="D12" s="126">
        <v>9680.1</v>
      </c>
      <c r="E12" s="126"/>
      <c r="F12" s="126">
        <v>4706.2</v>
      </c>
      <c r="G12" s="135"/>
      <c r="H12" s="126">
        <v>4750.3999999999996</v>
      </c>
      <c r="I12" s="126"/>
      <c r="J12" s="126">
        <v>4885.7</v>
      </c>
      <c r="K12" s="135"/>
      <c r="L12" s="126">
        <v>4929.7</v>
      </c>
      <c r="M12" s="28"/>
      <c r="N12" s="62">
        <v>0.91952584993589104</v>
      </c>
      <c r="O12" s="30"/>
      <c r="P12" s="62">
        <v>0.93918660490416517</v>
      </c>
      <c r="Q12" s="62"/>
      <c r="R12" s="62">
        <v>0.90058742861821239</v>
      </c>
      <c r="S12" s="30"/>
      <c r="T12" s="62">
        <v>50.935685317820244</v>
      </c>
      <c r="U12" s="62"/>
      <c r="V12" s="62">
        <v>50.926126796210781</v>
      </c>
    </row>
    <row r="13" spans="1:22" ht="13" customHeight="1" x14ac:dyDescent="0.2">
      <c r="A13" s="12" t="s">
        <v>7</v>
      </c>
      <c r="B13" s="126">
        <v>5532.2</v>
      </c>
      <c r="C13" s="135"/>
      <c r="D13" s="126">
        <v>5505.9</v>
      </c>
      <c r="E13" s="126"/>
      <c r="F13" s="126">
        <v>2627.3</v>
      </c>
      <c r="G13" s="135"/>
      <c r="H13" s="126">
        <v>2614</v>
      </c>
      <c r="I13" s="126"/>
      <c r="J13" s="126">
        <v>2904.9</v>
      </c>
      <c r="K13" s="135"/>
      <c r="L13" s="126">
        <v>2891.9</v>
      </c>
      <c r="M13" s="28"/>
      <c r="N13" s="62">
        <v>-0.4753985756118756</v>
      </c>
      <c r="O13" s="30"/>
      <c r="P13" s="62">
        <v>-0.50622311879116133</v>
      </c>
      <c r="Q13" s="62"/>
      <c r="R13" s="62">
        <v>-0.44751970807945196</v>
      </c>
      <c r="S13" s="30"/>
      <c r="T13" s="62">
        <v>52.508947615776727</v>
      </c>
      <c r="U13" s="62"/>
      <c r="V13" s="62">
        <v>52.523656441272095</v>
      </c>
    </row>
    <row r="14" spans="1:22" ht="13" customHeight="1" x14ac:dyDescent="0.2">
      <c r="A14" s="12" t="s">
        <v>8</v>
      </c>
      <c r="B14" s="126">
        <v>8832.1</v>
      </c>
      <c r="C14" s="135"/>
      <c r="D14" s="126">
        <v>8665.6</v>
      </c>
      <c r="E14" s="126"/>
      <c r="F14" s="126">
        <v>4322.1000000000004</v>
      </c>
      <c r="G14" s="135"/>
      <c r="H14" s="126">
        <v>4231.7</v>
      </c>
      <c r="I14" s="126"/>
      <c r="J14" s="126">
        <v>4510</v>
      </c>
      <c r="K14" s="135"/>
      <c r="L14" s="126">
        <v>4433.8999999999996</v>
      </c>
      <c r="M14" s="28"/>
      <c r="N14" s="62">
        <v>-1.8851688726350471</v>
      </c>
      <c r="O14" s="30"/>
      <c r="P14" s="62">
        <v>-2.0915758543300833</v>
      </c>
      <c r="Q14" s="62"/>
      <c r="R14" s="62">
        <v>-1.6873614190687443</v>
      </c>
      <c r="S14" s="30"/>
      <c r="T14" s="62">
        <v>51.063733426931307</v>
      </c>
      <c r="U14" s="62"/>
      <c r="V14" s="62">
        <v>51.166682053175769</v>
      </c>
    </row>
    <row r="15" spans="1:22" ht="13" customHeight="1" x14ac:dyDescent="0.2">
      <c r="A15" s="12" t="s">
        <v>9</v>
      </c>
      <c r="B15" s="126">
        <v>4944.5</v>
      </c>
      <c r="C15" s="135"/>
      <c r="D15" s="126">
        <v>4995.3</v>
      </c>
      <c r="E15" s="126"/>
      <c r="F15" s="126">
        <v>2442.8000000000002</v>
      </c>
      <c r="G15" s="135"/>
      <c r="H15" s="126">
        <v>2467.1</v>
      </c>
      <c r="I15" s="126"/>
      <c r="J15" s="126">
        <v>2501.6999999999998</v>
      </c>
      <c r="K15" s="135"/>
      <c r="L15" s="126">
        <v>2528.1999999999998</v>
      </c>
      <c r="M15" s="28"/>
      <c r="N15" s="62">
        <v>1.0274041864698187</v>
      </c>
      <c r="O15" s="30"/>
      <c r="P15" s="62">
        <v>0.99476011134762266</v>
      </c>
      <c r="Q15" s="62"/>
      <c r="R15" s="62">
        <v>1.0592796898109287</v>
      </c>
      <c r="S15" s="30"/>
      <c r="T15" s="62">
        <v>50.59561128526645</v>
      </c>
      <c r="U15" s="62"/>
      <c r="V15" s="62">
        <v>50.611574880387558</v>
      </c>
    </row>
    <row r="16" spans="1:22" ht="13" customHeight="1" x14ac:dyDescent="0.2">
      <c r="A16" s="12" t="s">
        <v>10</v>
      </c>
      <c r="B16" s="126">
        <v>71675.399999999994</v>
      </c>
      <c r="C16" s="135"/>
      <c r="D16" s="126">
        <v>72237.100000000006</v>
      </c>
      <c r="E16" s="126"/>
      <c r="F16" s="126">
        <v>35170.699999999997</v>
      </c>
      <c r="G16" s="135"/>
      <c r="H16" s="126">
        <v>35448.800000000003</v>
      </c>
      <c r="I16" s="126"/>
      <c r="J16" s="126">
        <v>36504.699999999997</v>
      </c>
      <c r="K16" s="135"/>
      <c r="L16" s="126">
        <v>36788.300000000003</v>
      </c>
      <c r="M16" s="28"/>
      <c r="N16" s="62">
        <v>0.78367194323298051</v>
      </c>
      <c r="O16" s="30"/>
      <c r="P16" s="62">
        <v>0.79071499856416239</v>
      </c>
      <c r="Q16" s="62"/>
      <c r="R16" s="62">
        <v>0.77688626396054716</v>
      </c>
      <c r="S16" s="30"/>
      <c r="T16" s="62">
        <v>50.930584272986266</v>
      </c>
      <c r="U16" s="62"/>
      <c r="V16" s="62">
        <v>50.92715515988322</v>
      </c>
    </row>
    <row r="17" spans="1:22" ht="13" customHeight="1" x14ac:dyDescent="0.2">
      <c r="A17" s="12" t="s">
        <v>11</v>
      </c>
      <c r="B17" s="126">
        <v>1098.4000000000001</v>
      </c>
      <c r="C17" s="135"/>
      <c r="D17" s="126">
        <v>1125.0999999999999</v>
      </c>
      <c r="E17" s="126"/>
      <c r="F17" s="126">
        <v>512.29999999999995</v>
      </c>
      <c r="G17" s="135"/>
      <c r="H17" s="126">
        <v>522.5</v>
      </c>
      <c r="I17" s="126"/>
      <c r="J17" s="126">
        <v>586.1</v>
      </c>
      <c r="K17" s="135"/>
      <c r="L17" s="126">
        <v>602.6</v>
      </c>
      <c r="M17" s="28"/>
      <c r="N17" s="62">
        <v>2.4308084486525687</v>
      </c>
      <c r="O17" s="30"/>
      <c r="P17" s="62">
        <v>1.9910208861995016</v>
      </c>
      <c r="Q17" s="62"/>
      <c r="R17" s="62">
        <v>2.8152192458624805</v>
      </c>
      <c r="S17" s="30"/>
      <c r="T17" s="62">
        <v>53.359431900946831</v>
      </c>
      <c r="U17" s="62"/>
      <c r="V17" s="62">
        <v>53.559683583681455</v>
      </c>
    </row>
    <row r="18" spans="1:22" ht="13" customHeight="1" x14ac:dyDescent="0.2">
      <c r="A18" s="12" t="s">
        <v>12</v>
      </c>
      <c r="B18" s="126">
        <v>4183.7</v>
      </c>
      <c r="C18" s="135"/>
      <c r="D18" s="126">
        <v>4282.8</v>
      </c>
      <c r="E18" s="126"/>
      <c r="F18" s="126">
        <v>2050.8000000000002</v>
      </c>
      <c r="G18" s="135"/>
      <c r="H18" s="126">
        <v>2097.8000000000002</v>
      </c>
      <c r="I18" s="126"/>
      <c r="J18" s="126">
        <v>2132.9</v>
      </c>
      <c r="K18" s="135"/>
      <c r="L18" s="126">
        <v>2185.1</v>
      </c>
      <c r="M18" s="28"/>
      <c r="N18" s="62">
        <v>2.3687166861868767</v>
      </c>
      <c r="O18" s="30"/>
      <c r="P18" s="62">
        <v>2.2917885703140235</v>
      </c>
      <c r="Q18" s="62"/>
      <c r="R18" s="62">
        <v>2.4473721224623666</v>
      </c>
      <c r="S18" s="30"/>
      <c r="T18" s="62">
        <v>50.981188899777713</v>
      </c>
      <c r="U18" s="62"/>
      <c r="V18" s="62">
        <v>51.020360511814701</v>
      </c>
    </row>
    <row r="19" spans="1:22" ht="13" customHeight="1" x14ac:dyDescent="0.2">
      <c r="A19" s="12" t="s">
        <v>13</v>
      </c>
      <c r="B19" s="126">
        <v>9050.2000000000007</v>
      </c>
      <c r="C19" s="135"/>
      <c r="D19" s="126">
        <v>9037</v>
      </c>
      <c r="E19" s="126"/>
      <c r="F19" s="126">
        <v>4368.2</v>
      </c>
      <c r="G19" s="135"/>
      <c r="H19" s="126">
        <v>4365.3</v>
      </c>
      <c r="I19" s="126"/>
      <c r="J19" s="126">
        <v>4681.8999999999996</v>
      </c>
      <c r="K19" s="135"/>
      <c r="L19" s="126">
        <v>4671.7</v>
      </c>
      <c r="M19" s="28"/>
      <c r="N19" s="62">
        <v>-0.14585313031757008</v>
      </c>
      <c r="O19" s="30"/>
      <c r="P19" s="62">
        <v>-6.6388901607060943E-2</v>
      </c>
      <c r="Q19" s="62"/>
      <c r="R19" s="62">
        <v>-0.21786027040303763</v>
      </c>
      <c r="S19" s="30"/>
      <c r="T19" s="62">
        <v>51.732558396499513</v>
      </c>
      <c r="U19" s="62"/>
      <c r="V19" s="62">
        <v>51.695252849396923</v>
      </c>
    </row>
    <row r="20" spans="1:22" ht="13" customHeight="1" x14ac:dyDescent="0.2">
      <c r="A20" s="12" t="s">
        <v>14</v>
      </c>
      <c r="B20" s="126">
        <v>40889</v>
      </c>
      <c r="C20" s="135"/>
      <c r="D20" s="126">
        <v>41540</v>
      </c>
      <c r="E20" s="126"/>
      <c r="F20" s="126">
        <v>19890.3</v>
      </c>
      <c r="G20" s="135"/>
      <c r="H20" s="126">
        <v>20200.599999999999</v>
      </c>
      <c r="I20" s="126"/>
      <c r="J20" s="126">
        <v>20998.7</v>
      </c>
      <c r="K20" s="135"/>
      <c r="L20" s="126">
        <v>21339.4</v>
      </c>
      <c r="M20" s="28"/>
      <c r="N20" s="62">
        <v>1.5921152388172859</v>
      </c>
      <c r="O20" s="30"/>
      <c r="P20" s="62">
        <v>1.5600569121632117</v>
      </c>
      <c r="Q20" s="62"/>
      <c r="R20" s="62">
        <v>1.6224813917052041</v>
      </c>
      <c r="S20" s="30"/>
      <c r="T20" s="62">
        <v>51.355376751693612</v>
      </c>
      <c r="U20" s="62"/>
      <c r="V20" s="62">
        <v>51.370727010110734</v>
      </c>
    </row>
    <row r="21" spans="1:22" ht="13" customHeight="1" x14ac:dyDescent="0.2">
      <c r="A21" s="12" t="s">
        <v>15</v>
      </c>
      <c r="B21" s="126">
        <v>54427.5</v>
      </c>
      <c r="C21" s="135"/>
      <c r="D21" s="126">
        <v>54781.9</v>
      </c>
      <c r="E21" s="126"/>
      <c r="F21" s="126">
        <v>25995.3</v>
      </c>
      <c r="G21" s="135"/>
      <c r="H21" s="126">
        <v>26187.7</v>
      </c>
      <c r="I21" s="126"/>
      <c r="J21" s="126">
        <v>28432.2</v>
      </c>
      <c r="K21" s="135"/>
      <c r="L21" s="126">
        <v>28594.2</v>
      </c>
      <c r="M21" s="28"/>
      <c r="N21" s="62">
        <v>0.65114142666850661</v>
      </c>
      <c r="O21" s="30"/>
      <c r="P21" s="62">
        <v>0.74013379341650787</v>
      </c>
      <c r="Q21" s="62"/>
      <c r="R21" s="62">
        <v>0.56977652098676845</v>
      </c>
      <c r="S21" s="30"/>
      <c r="T21" s="62">
        <v>52.238666115474715</v>
      </c>
      <c r="U21" s="62"/>
      <c r="V21" s="62">
        <v>52.196437144385278</v>
      </c>
    </row>
    <row r="22" spans="1:22" ht="13" customHeight="1" x14ac:dyDescent="0.2">
      <c r="A22" s="12" t="s">
        <v>16</v>
      </c>
      <c r="B22" s="126">
        <v>3508.2</v>
      </c>
      <c r="C22" s="135"/>
      <c r="D22" s="126">
        <v>3265.6</v>
      </c>
      <c r="E22" s="126"/>
      <c r="F22" s="126">
        <v>1679.3</v>
      </c>
      <c r="G22" s="135"/>
      <c r="H22" s="126">
        <v>1565.4</v>
      </c>
      <c r="I22" s="126"/>
      <c r="J22" s="126">
        <v>1828.8</v>
      </c>
      <c r="K22" s="135"/>
      <c r="L22" s="126">
        <v>1700.2</v>
      </c>
      <c r="M22" s="28"/>
      <c r="N22" s="62">
        <v>-6.9152271820306694</v>
      </c>
      <c r="O22" s="30"/>
      <c r="P22" s="62">
        <v>-6.7825879830881828</v>
      </c>
      <c r="Q22" s="62"/>
      <c r="R22" s="62">
        <v>-7.0319335083114565</v>
      </c>
      <c r="S22" s="30"/>
      <c r="T22" s="62">
        <v>52.129297075423295</v>
      </c>
      <c r="U22" s="62"/>
      <c r="V22" s="62">
        <v>52.063939245467907</v>
      </c>
    </row>
    <row r="23" spans="1:22" ht="13" customHeight="1" x14ac:dyDescent="0.2">
      <c r="A23" s="12" t="s">
        <v>17</v>
      </c>
      <c r="B23" s="126">
        <v>51174.6</v>
      </c>
      <c r="C23" s="135"/>
      <c r="D23" s="126">
        <v>51185</v>
      </c>
      <c r="E23" s="126"/>
      <c r="F23" s="126">
        <v>24744.3</v>
      </c>
      <c r="G23" s="135"/>
      <c r="H23" s="126">
        <v>24807.8</v>
      </c>
      <c r="I23" s="126"/>
      <c r="J23" s="126">
        <v>26430.3</v>
      </c>
      <c r="K23" s="135"/>
      <c r="L23" s="126">
        <v>26377.200000000001</v>
      </c>
      <c r="M23" s="28"/>
      <c r="N23" s="62">
        <v>2.0322581905870208E-2</v>
      </c>
      <c r="O23" s="30"/>
      <c r="P23" s="62">
        <v>0.25662475802508056</v>
      </c>
      <c r="Q23" s="62"/>
      <c r="R23" s="62">
        <v>-0.20090577859501613</v>
      </c>
      <c r="S23" s="30"/>
      <c r="T23" s="62">
        <v>51.647301591023677</v>
      </c>
      <c r="U23" s="62"/>
      <c r="V23" s="62">
        <v>51.533066328025789</v>
      </c>
    </row>
    <row r="24" spans="1:22" ht="13" customHeight="1" x14ac:dyDescent="0.2">
      <c r="A24" s="12" t="s">
        <v>18</v>
      </c>
      <c r="B24" s="126">
        <v>742.5</v>
      </c>
      <c r="C24" s="135"/>
      <c r="D24" s="126">
        <v>754.1</v>
      </c>
      <c r="E24" s="126"/>
      <c r="F24" s="126">
        <v>355.7</v>
      </c>
      <c r="G24" s="135"/>
      <c r="H24" s="126">
        <v>361.2</v>
      </c>
      <c r="I24" s="126"/>
      <c r="J24" s="126">
        <v>386.8</v>
      </c>
      <c r="K24" s="135"/>
      <c r="L24" s="126">
        <v>393</v>
      </c>
      <c r="M24" s="28"/>
      <c r="N24" s="62">
        <v>1.5622895622895654</v>
      </c>
      <c r="O24" s="30"/>
      <c r="P24" s="62">
        <v>1.5462468372223785</v>
      </c>
      <c r="Q24" s="62"/>
      <c r="R24" s="62">
        <v>1.6028955532574944</v>
      </c>
      <c r="S24" s="30"/>
      <c r="T24" s="62">
        <v>52.094276094276097</v>
      </c>
      <c r="U24" s="62"/>
      <c r="V24" s="62">
        <v>52.115104097599783</v>
      </c>
    </row>
    <row r="25" spans="1:22" ht="13" customHeight="1" x14ac:dyDescent="0.2">
      <c r="A25" s="12" t="s">
        <v>19</v>
      </c>
      <c r="B25" s="126">
        <v>1564.1</v>
      </c>
      <c r="C25" s="135"/>
      <c r="D25" s="126">
        <v>1555.2</v>
      </c>
      <c r="E25" s="126"/>
      <c r="F25" s="126">
        <v>704.6</v>
      </c>
      <c r="G25" s="135"/>
      <c r="H25" s="126">
        <v>702.6</v>
      </c>
      <c r="I25" s="126"/>
      <c r="J25" s="126">
        <v>859.6</v>
      </c>
      <c r="K25" s="135"/>
      <c r="L25" s="126">
        <v>852.6</v>
      </c>
      <c r="M25" s="28"/>
      <c r="N25" s="62">
        <v>-0.56901732625790324</v>
      </c>
      <c r="O25" s="30"/>
      <c r="P25" s="62">
        <v>-0.28384899233607719</v>
      </c>
      <c r="Q25" s="62"/>
      <c r="R25" s="62">
        <v>-0.81433224755700329</v>
      </c>
      <c r="S25" s="30"/>
      <c r="T25" s="62">
        <v>54.958122882168659</v>
      </c>
      <c r="U25" s="62"/>
      <c r="V25" s="62">
        <v>54.822530864197532</v>
      </c>
    </row>
    <row r="26" spans="1:22" ht="13" customHeight="1" x14ac:dyDescent="0.2">
      <c r="A26" s="12" t="s">
        <v>20</v>
      </c>
      <c r="B26" s="126">
        <v>2402.4</v>
      </c>
      <c r="C26" s="135"/>
      <c r="D26" s="126">
        <v>2450.9</v>
      </c>
      <c r="E26" s="126"/>
      <c r="F26" s="126">
        <v>1096.3</v>
      </c>
      <c r="G26" s="135"/>
      <c r="H26" s="126">
        <v>1134.5</v>
      </c>
      <c r="I26" s="126"/>
      <c r="J26" s="126">
        <v>1306.0999999999999</v>
      </c>
      <c r="K26" s="135"/>
      <c r="L26" s="126">
        <v>1316.4</v>
      </c>
      <c r="M26" s="28"/>
      <c r="N26" s="62">
        <v>2.0188145188145188</v>
      </c>
      <c r="O26" s="30"/>
      <c r="P26" s="62">
        <v>3.484447687676735</v>
      </c>
      <c r="Q26" s="62"/>
      <c r="R26" s="62">
        <v>0.78860730418805469</v>
      </c>
      <c r="S26" s="30"/>
      <c r="T26" s="62">
        <v>54.366466866466858</v>
      </c>
      <c r="U26" s="62"/>
      <c r="V26" s="62">
        <v>53.710881716920312</v>
      </c>
    </row>
    <row r="27" spans="1:22" ht="13" customHeight="1" x14ac:dyDescent="0.2">
      <c r="A27" s="12" t="s">
        <v>21</v>
      </c>
      <c r="B27" s="126">
        <v>531.20000000000005</v>
      </c>
      <c r="C27" s="135"/>
      <c r="D27" s="126">
        <v>545.1</v>
      </c>
      <c r="E27" s="126"/>
      <c r="F27" s="126">
        <v>267.60000000000002</v>
      </c>
      <c r="G27" s="135"/>
      <c r="H27" s="126">
        <v>274.2</v>
      </c>
      <c r="I27" s="126"/>
      <c r="J27" s="126">
        <v>263.60000000000002</v>
      </c>
      <c r="K27" s="135"/>
      <c r="L27" s="126">
        <v>270.89999999999998</v>
      </c>
      <c r="M27" s="28"/>
      <c r="N27" s="62">
        <v>2.6167168674698749</v>
      </c>
      <c r="O27" s="30"/>
      <c r="P27" s="62">
        <v>2.4663677130044714</v>
      </c>
      <c r="Q27" s="62"/>
      <c r="R27" s="62">
        <v>2.7693474962063558</v>
      </c>
      <c r="S27" s="30"/>
      <c r="T27" s="62">
        <v>49.623493975903614</v>
      </c>
      <c r="U27" s="62"/>
      <c r="V27" s="62">
        <v>49.697303247110611</v>
      </c>
    </row>
    <row r="28" spans="1:22" ht="13" customHeight="1" x14ac:dyDescent="0.2">
      <c r="A28" s="12" t="s">
        <v>22</v>
      </c>
      <c r="B28" s="126">
        <v>8096</v>
      </c>
      <c r="C28" s="135"/>
      <c r="D28" s="126">
        <v>8093.6</v>
      </c>
      <c r="E28" s="126"/>
      <c r="F28" s="126">
        <v>3832.1</v>
      </c>
      <c r="G28" s="135"/>
      <c r="H28" s="126">
        <v>3834.1</v>
      </c>
      <c r="I28" s="126"/>
      <c r="J28" s="126">
        <v>4264</v>
      </c>
      <c r="K28" s="135"/>
      <c r="L28" s="126">
        <v>4259.5</v>
      </c>
      <c r="M28" s="28"/>
      <c r="N28" s="62">
        <v>-2.9644268774699063E-2</v>
      </c>
      <c r="O28" s="30"/>
      <c r="P28" s="62">
        <v>5.2190704835468803E-2</v>
      </c>
      <c r="Q28" s="62"/>
      <c r="R28" s="62">
        <v>-0.10553470919324578</v>
      </c>
      <c r="S28" s="30"/>
      <c r="T28" s="62">
        <v>52.66798418972332</v>
      </c>
      <c r="U28" s="62"/>
      <c r="V28" s="62">
        <v>52.628002372244737</v>
      </c>
    </row>
    <row r="29" spans="1:22" ht="13" customHeight="1" x14ac:dyDescent="0.2">
      <c r="A29" s="12" t="s">
        <v>23</v>
      </c>
      <c r="B29" s="126">
        <v>455.6</v>
      </c>
      <c r="C29" s="135"/>
      <c r="D29" s="126">
        <v>469.3</v>
      </c>
      <c r="E29" s="126"/>
      <c r="F29" s="126">
        <v>239.8</v>
      </c>
      <c r="G29" s="135"/>
      <c r="H29" s="126">
        <v>248.1</v>
      </c>
      <c r="I29" s="126"/>
      <c r="J29" s="126">
        <v>215.8</v>
      </c>
      <c r="K29" s="135"/>
      <c r="L29" s="126">
        <v>221.2</v>
      </c>
      <c r="M29" s="28"/>
      <c r="N29" s="62">
        <v>3.0070237050043871</v>
      </c>
      <c r="O29" s="30"/>
      <c r="P29" s="62">
        <v>3.4612176814011604</v>
      </c>
      <c r="Q29" s="62"/>
      <c r="R29" s="62">
        <v>2.5023169601482746</v>
      </c>
      <c r="S29" s="30"/>
      <c r="T29" s="62">
        <v>47.366110623353819</v>
      </c>
      <c r="U29" s="62"/>
      <c r="V29" s="62">
        <v>47.13402940549755</v>
      </c>
    </row>
    <row r="30" spans="1:22" ht="13" customHeight="1" x14ac:dyDescent="0.2">
      <c r="A30" s="12" t="s">
        <v>24</v>
      </c>
      <c r="B30" s="126">
        <v>14629.5</v>
      </c>
      <c r="C30" s="135"/>
      <c r="D30" s="126">
        <v>14792.1</v>
      </c>
      <c r="E30" s="126"/>
      <c r="F30" s="126">
        <v>7252.1</v>
      </c>
      <c r="G30" s="135"/>
      <c r="H30" s="126">
        <v>7333</v>
      </c>
      <c r="I30" s="126"/>
      <c r="J30" s="126">
        <v>7377.4</v>
      </c>
      <c r="K30" s="135"/>
      <c r="L30" s="126">
        <v>7459.1</v>
      </c>
      <c r="M30" s="28"/>
      <c r="N30" s="62">
        <v>1.1114528862913999</v>
      </c>
      <c r="O30" s="30"/>
      <c r="P30" s="62">
        <v>1.1155389473393862</v>
      </c>
      <c r="Q30" s="62"/>
      <c r="R30" s="62">
        <v>1.1074362241440172</v>
      </c>
      <c r="S30" s="30"/>
      <c r="T30" s="62">
        <v>50.428244300898868</v>
      </c>
      <c r="U30" s="62"/>
      <c r="V30" s="62">
        <v>50.426241034065477</v>
      </c>
    </row>
    <row r="31" spans="1:22" ht="13" customHeight="1" x14ac:dyDescent="0.2">
      <c r="A31" s="12" t="s">
        <v>25</v>
      </c>
      <c r="B31" s="126">
        <v>7578.6</v>
      </c>
      <c r="C31" s="135"/>
      <c r="D31" s="126">
        <v>7656.2</v>
      </c>
      <c r="E31" s="126"/>
      <c r="F31" s="126">
        <v>3697.6</v>
      </c>
      <c r="G31" s="135"/>
      <c r="H31" s="126">
        <v>3737.5</v>
      </c>
      <c r="I31" s="126"/>
      <c r="J31" s="126">
        <v>3881</v>
      </c>
      <c r="K31" s="135"/>
      <c r="L31" s="126">
        <v>3918.6</v>
      </c>
      <c r="M31" s="28"/>
      <c r="N31" s="62">
        <v>1.0239358192805987</v>
      </c>
      <c r="O31" s="30"/>
      <c r="P31" s="62">
        <v>1.079078321073131</v>
      </c>
      <c r="Q31" s="62"/>
      <c r="R31" s="62">
        <v>0.96882246843596775</v>
      </c>
      <c r="S31" s="30"/>
      <c r="T31" s="62">
        <v>51.209986013247828</v>
      </c>
      <c r="U31" s="62"/>
      <c r="V31" s="62">
        <v>51.182048535827171</v>
      </c>
    </row>
    <row r="32" spans="1:22" ht="13" customHeight="1" x14ac:dyDescent="0.2">
      <c r="A32" s="12" t="s">
        <v>26</v>
      </c>
      <c r="B32" s="126">
        <v>30663.9</v>
      </c>
      <c r="C32" s="135"/>
      <c r="D32" s="126">
        <v>30630.6</v>
      </c>
      <c r="E32" s="126"/>
      <c r="F32" s="126">
        <v>14647.2</v>
      </c>
      <c r="G32" s="135"/>
      <c r="H32" s="126">
        <v>14627.5</v>
      </c>
      <c r="I32" s="126"/>
      <c r="J32" s="126">
        <v>16016.7</v>
      </c>
      <c r="K32" s="135"/>
      <c r="L32" s="126">
        <v>16003.1</v>
      </c>
      <c r="M32" s="28"/>
      <c r="N32" s="62">
        <v>-0.10859675383758396</v>
      </c>
      <c r="O32" s="30"/>
      <c r="P32" s="62">
        <v>-0.13449669561418379</v>
      </c>
      <c r="Q32" s="62"/>
      <c r="R32" s="62">
        <v>-8.4911373753646907E-2</v>
      </c>
      <c r="S32" s="30"/>
      <c r="T32" s="62">
        <v>52.233081897605977</v>
      </c>
      <c r="U32" s="62"/>
      <c r="V32" s="62">
        <v>52.245466951349307</v>
      </c>
    </row>
    <row r="33" spans="1:22" ht="13" customHeight="1" x14ac:dyDescent="0.2">
      <c r="A33" s="12" t="s">
        <v>27</v>
      </c>
      <c r="B33" s="126">
        <v>8909.9</v>
      </c>
      <c r="C33" s="135"/>
      <c r="D33" s="126">
        <v>8957.7999999999993</v>
      </c>
      <c r="E33" s="126"/>
      <c r="F33" s="126">
        <v>4142.8</v>
      </c>
      <c r="G33" s="135"/>
      <c r="H33" s="126">
        <v>4177.3</v>
      </c>
      <c r="I33" s="126"/>
      <c r="J33" s="126">
        <v>4767</v>
      </c>
      <c r="K33" s="135"/>
      <c r="L33" s="126">
        <v>4780.5</v>
      </c>
      <c r="M33" s="28"/>
      <c r="N33" s="62">
        <v>0.53760423798246493</v>
      </c>
      <c r="O33" s="30"/>
      <c r="P33" s="62">
        <v>0.83277010717389199</v>
      </c>
      <c r="Q33" s="62"/>
      <c r="R33" s="62">
        <v>0.28319697923222154</v>
      </c>
      <c r="S33" s="30"/>
      <c r="T33" s="62">
        <v>53.502283976251135</v>
      </c>
      <c r="U33" s="62"/>
      <c r="V33" s="62">
        <v>53.366898122306822</v>
      </c>
    </row>
    <row r="34" spans="1:22" ht="13" customHeight="1" x14ac:dyDescent="0.2">
      <c r="A34" s="12" t="s">
        <v>28</v>
      </c>
      <c r="B34" s="126">
        <v>15957.3</v>
      </c>
      <c r="C34" s="135"/>
      <c r="D34" s="126">
        <v>15838.1</v>
      </c>
      <c r="E34" s="126"/>
      <c r="F34" s="126">
        <v>7705.6</v>
      </c>
      <c r="G34" s="135"/>
      <c r="H34" s="126">
        <v>7582.1</v>
      </c>
      <c r="I34" s="126"/>
      <c r="J34" s="126">
        <v>8251.7000000000007</v>
      </c>
      <c r="K34" s="135"/>
      <c r="L34" s="126">
        <v>8255.9</v>
      </c>
      <c r="M34" s="28"/>
      <c r="N34" s="62">
        <v>-0.74699353900721877</v>
      </c>
      <c r="O34" s="30"/>
      <c r="P34" s="62">
        <v>-1.6027304817275747</v>
      </c>
      <c r="Q34" s="62"/>
      <c r="R34" s="62">
        <v>5.0898602712155169E-2</v>
      </c>
      <c r="S34" s="30"/>
      <c r="T34" s="62">
        <v>51.711129075720841</v>
      </c>
      <c r="U34" s="62"/>
      <c r="V34" s="62">
        <v>52.126833395419901</v>
      </c>
    </row>
    <row r="35" spans="1:22" ht="13" customHeight="1" x14ac:dyDescent="0.2">
      <c r="A35" s="12" t="s">
        <v>29</v>
      </c>
      <c r="B35" s="126">
        <v>1742.9</v>
      </c>
      <c r="C35" s="135"/>
      <c r="D35" s="126">
        <v>1754.6</v>
      </c>
      <c r="E35" s="126"/>
      <c r="F35" s="126">
        <v>876.7</v>
      </c>
      <c r="G35" s="135"/>
      <c r="H35" s="126">
        <v>884.1</v>
      </c>
      <c r="I35" s="126"/>
      <c r="J35" s="126">
        <v>866.3</v>
      </c>
      <c r="K35" s="135"/>
      <c r="L35" s="126">
        <v>870.6</v>
      </c>
      <c r="M35" s="28"/>
      <c r="N35" s="62">
        <v>0.67129496815651024</v>
      </c>
      <c r="O35" s="30"/>
      <c r="P35" s="62">
        <v>0.84407436979582262</v>
      </c>
      <c r="Q35" s="62"/>
      <c r="R35" s="62">
        <v>0.49636384624264901</v>
      </c>
      <c r="S35" s="30"/>
      <c r="T35" s="62">
        <v>49.70451546273452</v>
      </c>
      <c r="U35" s="62"/>
      <c r="V35" s="62">
        <v>49.618146586116495</v>
      </c>
    </row>
    <row r="36" spans="1:22" ht="13" customHeight="1" x14ac:dyDescent="0.2">
      <c r="A36" s="12" t="s">
        <v>30</v>
      </c>
      <c r="B36" s="126">
        <v>4507.8999999999996</v>
      </c>
      <c r="C36" s="135"/>
      <c r="D36" s="126">
        <v>4498.5</v>
      </c>
      <c r="E36" s="126"/>
      <c r="F36" s="126">
        <v>2182.6999999999998</v>
      </c>
      <c r="G36" s="135"/>
      <c r="H36" s="126">
        <v>2178.4</v>
      </c>
      <c r="I36" s="126"/>
      <c r="J36" s="126">
        <v>2325.1999999999998</v>
      </c>
      <c r="K36" s="135"/>
      <c r="L36" s="126">
        <v>2320.1</v>
      </c>
      <c r="M36" s="28"/>
      <c r="N36" s="62">
        <v>-0.20852281550166679</v>
      </c>
      <c r="O36" s="30"/>
      <c r="P36" s="62">
        <v>-0.19700371100012495</v>
      </c>
      <c r="Q36" s="62"/>
      <c r="R36" s="62">
        <v>-0.21933597109925637</v>
      </c>
      <c r="S36" s="30"/>
      <c r="T36" s="62">
        <v>51.580558574946203</v>
      </c>
      <c r="U36" s="62"/>
      <c r="V36" s="62">
        <v>51.574969434255863</v>
      </c>
    </row>
    <row r="37" spans="1:22" ht="13" customHeight="1" x14ac:dyDescent="0.2">
      <c r="A37" s="12" t="s">
        <v>31</v>
      </c>
      <c r="B37" s="126">
        <v>4630.2</v>
      </c>
      <c r="C37" s="135"/>
      <c r="D37" s="126">
        <v>4667</v>
      </c>
      <c r="E37" s="126"/>
      <c r="F37" s="126">
        <v>2280.6999999999998</v>
      </c>
      <c r="G37" s="135"/>
      <c r="H37" s="126">
        <v>2300.4</v>
      </c>
      <c r="I37" s="126"/>
      <c r="J37" s="126">
        <v>2349.5</v>
      </c>
      <c r="K37" s="135"/>
      <c r="L37" s="126">
        <v>2366.6</v>
      </c>
      <c r="M37" s="28"/>
      <c r="N37" s="62">
        <v>0.79478208284739715</v>
      </c>
      <c r="O37" s="30"/>
      <c r="P37" s="62">
        <v>0.86376989520762371</v>
      </c>
      <c r="Q37" s="62"/>
      <c r="R37" s="62">
        <v>0.72781442860182632</v>
      </c>
      <c r="S37" s="30"/>
      <c r="T37" s="62">
        <v>50.742948468748651</v>
      </c>
      <c r="U37" s="62"/>
      <c r="V37" s="62">
        <v>50.709235054638953</v>
      </c>
    </row>
    <row r="38" spans="1:22" ht="13" customHeight="1" x14ac:dyDescent="0.2">
      <c r="A38" s="12" t="s">
        <v>32</v>
      </c>
      <c r="B38" s="126">
        <v>8483.9</v>
      </c>
      <c r="C38" s="135"/>
      <c r="D38" s="126">
        <v>8552.2999999999993</v>
      </c>
      <c r="E38" s="126"/>
      <c r="F38" s="126">
        <v>4271.7</v>
      </c>
      <c r="G38" s="135"/>
      <c r="H38" s="126">
        <v>4308.2</v>
      </c>
      <c r="I38" s="126"/>
      <c r="J38" s="126">
        <v>4212.1000000000004</v>
      </c>
      <c r="K38" s="135"/>
      <c r="L38" s="126">
        <v>4244.2</v>
      </c>
      <c r="M38" s="28"/>
      <c r="N38" s="62">
        <v>0.80623298247267927</v>
      </c>
      <c r="O38" s="30"/>
      <c r="P38" s="62">
        <v>0.854460753330056</v>
      </c>
      <c r="Q38" s="62"/>
      <c r="R38" s="62">
        <v>0.76209016879939817</v>
      </c>
      <c r="S38" s="30"/>
      <c r="T38" s="62">
        <v>49.648157097561274</v>
      </c>
      <c r="U38" s="62"/>
      <c r="V38" s="62">
        <v>49.626416285677543</v>
      </c>
    </row>
    <row r="39" spans="1:22" ht="13" customHeight="1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</row>
    <row r="40" spans="1:22" ht="13" customHeight="1" x14ac:dyDescent="0.2">
      <c r="A40" s="22" t="s">
        <v>42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</row>
    <row r="41" spans="1:22" ht="13" customHeight="1" x14ac:dyDescent="0.2">
      <c r="A41" s="115" t="s">
        <v>129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</row>
    <row r="42" spans="1:22" ht="13" customHeight="1" x14ac:dyDescent="0.2">
      <c r="A42" s="22" t="s">
        <v>43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</row>
  </sheetData>
  <mergeCells count="9">
    <mergeCell ref="L3:V4"/>
    <mergeCell ref="A1:E1"/>
    <mergeCell ref="T7:V8"/>
    <mergeCell ref="B7:L7"/>
    <mergeCell ref="N7:R7"/>
    <mergeCell ref="B8:D8"/>
    <mergeCell ref="F8:H8"/>
    <mergeCell ref="J8:L8"/>
    <mergeCell ref="B6:L6"/>
  </mergeCells>
  <phoneticPr fontId="10" type="noConversion"/>
  <hyperlinks>
    <hyperlink ref="A41" r:id="rId1"/>
  </hyperlinks>
  <printOptions horizontalCentered="1"/>
  <pageMargins left="0" right="0" top="0.39370078740157483" bottom="0" header="0" footer="0"/>
  <pageSetup paperSize="9" scale="85" orientation="portrait" r:id="rId2"/>
  <headerFooter alignWithMargins="0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showGridLines="0" zoomScaleNormal="100" workbookViewId="0"/>
  </sheetViews>
  <sheetFormatPr baseColWidth="10" defaultColWidth="11.453125" defaultRowHeight="12.5" x14ac:dyDescent="0.25"/>
  <cols>
    <col min="1" max="1" width="103" style="39" customWidth="1"/>
    <col min="2" max="16384" width="11.453125" style="39"/>
  </cols>
  <sheetData>
    <row r="1" spans="1:1" ht="15" customHeight="1" x14ac:dyDescent="0.25">
      <c r="A1" s="42" t="s">
        <v>152</v>
      </c>
    </row>
    <row r="2" spans="1:1" ht="6" customHeight="1" x14ac:dyDescent="0.25"/>
    <row r="3" spans="1:1" ht="15" customHeight="1" x14ac:dyDescent="0.25">
      <c r="A3" s="43" t="s">
        <v>151</v>
      </c>
    </row>
    <row r="4" spans="1:1" ht="6" customHeight="1" x14ac:dyDescent="0.25"/>
    <row r="5" spans="1:1" ht="15" customHeight="1" x14ac:dyDescent="0.25">
      <c r="A5" s="43" t="s">
        <v>1</v>
      </c>
    </row>
    <row r="6" spans="1:1" ht="6" customHeight="1" x14ac:dyDescent="0.25"/>
    <row r="7" spans="1:1" ht="45" customHeight="1" x14ac:dyDescent="0.25">
      <c r="A7" s="40" t="s">
        <v>63</v>
      </c>
    </row>
    <row r="8" spans="1:1" ht="6" customHeight="1" x14ac:dyDescent="0.25"/>
    <row r="9" spans="1:1" ht="15" customHeight="1" x14ac:dyDescent="0.25">
      <c r="A9" s="43" t="s">
        <v>2</v>
      </c>
    </row>
    <row r="10" spans="1:1" ht="6" customHeight="1" x14ac:dyDescent="0.25"/>
    <row r="11" spans="1:1" ht="15" customHeight="1" x14ac:dyDescent="0.25">
      <c r="A11" s="38" t="s">
        <v>64</v>
      </c>
    </row>
    <row r="12" spans="1:1" ht="6" customHeight="1" x14ac:dyDescent="0.25">
      <c r="A12" s="35"/>
    </row>
    <row r="13" spans="1:1" ht="15" customHeight="1" x14ac:dyDescent="0.25">
      <c r="A13" s="44" t="s">
        <v>130</v>
      </c>
    </row>
    <row r="14" spans="1:1" ht="6" customHeight="1" x14ac:dyDescent="0.25"/>
    <row r="15" spans="1:1" ht="15" customHeight="1" x14ac:dyDescent="0.25">
      <c r="A15" s="44" t="s">
        <v>144</v>
      </c>
    </row>
    <row r="16" spans="1:1" ht="6" customHeight="1" x14ac:dyDescent="0.25">
      <c r="A16" s="37"/>
    </row>
    <row r="17" spans="1:1" ht="15" customHeight="1" x14ac:dyDescent="0.25">
      <c r="A17" s="43" t="s">
        <v>3</v>
      </c>
    </row>
    <row r="18" spans="1:1" ht="6" customHeight="1" x14ac:dyDescent="0.25"/>
    <row r="19" spans="1:1" ht="100" customHeight="1" x14ac:dyDescent="0.25">
      <c r="A19" s="148" t="s">
        <v>163</v>
      </c>
    </row>
    <row r="20" spans="1:1" ht="6" customHeight="1" x14ac:dyDescent="0.25"/>
    <row r="21" spans="1:1" ht="17.25" customHeight="1" x14ac:dyDescent="0.25">
      <c r="A21" s="123" t="s">
        <v>200</v>
      </c>
    </row>
    <row r="22" spans="1:1" ht="16.5" customHeight="1" x14ac:dyDescent="0.25">
      <c r="A22" s="120" t="s">
        <v>129</v>
      </c>
    </row>
    <row r="23" spans="1:1" ht="6" customHeight="1" x14ac:dyDescent="0.25"/>
    <row r="24" spans="1:1" ht="60" customHeight="1" x14ac:dyDescent="0.25">
      <c r="A24" s="40" t="s">
        <v>65</v>
      </c>
    </row>
    <row r="25" spans="1:1" ht="6" customHeight="1" x14ac:dyDescent="0.25"/>
    <row r="26" spans="1:1" ht="75" customHeight="1" x14ac:dyDescent="0.25">
      <c r="A26" s="40" t="s">
        <v>66</v>
      </c>
    </row>
    <row r="27" spans="1:1" ht="6" customHeight="1" x14ac:dyDescent="0.25"/>
    <row r="28" spans="1:1" ht="30" customHeight="1" x14ac:dyDescent="0.25">
      <c r="A28" s="40" t="s">
        <v>153</v>
      </c>
    </row>
    <row r="29" spans="1:1" ht="6" customHeight="1" x14ac:dyDescent="0.25"/>
    <row r="30" spans="1:1" ht="40" customHeight="1" x14ac:dyDescent="0.25">
      <c r="A30" s="40" t="s">
        <v>68</v>
      </c>
    </row>
    <row r="31" spans="1:1" ht="6" customHeight="1" x14ac:dyDescent="0.25"/>
    <row r="32" spans="1:1" ht="62.5" x14ac:dyDescent="0.25">
      <c r="A32" s="123" t="s">
        <v>145</v>
      </c>
    </row>
    <row r="33" spans="1:1" ht="6" customHeight="1" x14ac:dyDescent="0.25"/>
    <row r="34" spans="1:1" ht="15" customHeight="1" x14ac:dyDescent="0.25">
      <c r="A34" s="41" t="s">
        <v>69</v>
      </c>
    </row>
    <row r="35" spans="1:1" ht="6" customHeight="1" x14ac:dyDescent="0.25"/>
    <row r="36" spans="1:1" ht="30" customHeight="1" x14ac:dyDescent="0.25">
      <c r="A36" s="41" t="s">
        <v>70</v>
      </c>
    </row>
    <row r="37" spans="1:1" ht="6" customHeight="1" x14ac:dyDescent="0.25"/>
    <row r="38" spans="1:1" ht="30" customHeight="1" x14ac:dyDescent="0.25">
      <c r="A38" s="41" t="s">
        <v>71</v>
      </c>
    </row>
    <row r="39" spans="1:1" ht="6" customHeight="1" x14ac:dyDescent="0.25"/>
    <row r="40" spans="1:1" ht="15" customHeight="1" x14ac:dyDescent="0.25">
      <c r="A40" s="41" t="s">
        <v>72</v>
      </c>
    </row>
    <row r="41" spans="1:1" ht="6" customHeight="1" x14ac:dyDescent="0.25"/>
    <row r="42" spans="1:1" ht="50.15" customHeight="1" x14ac:dyDescent="0.25">
      <c r="A42" s="41" t="s">
        <v>67</v>
      </c>
    </row>
    <row r="43" spans="1:1" ht="6" customHeight="1" x14ac:dyDescent="0.25"/>
    <row r="44" spans="1:1" ht="15" customHeight="1" x14ac:dyDescent="0.25">
      <c r="A44" s="40" t="s">
        <v>131</v>
      </c>
    </row>
    <row r="45" spans="1:1" ht="24" customHeight="1" x14ac:dyDescent="0.25">
      <c r="A45" s="121" t="s">
        <v>140</v>
      </c>
    </row>
    <row r="46" spans="1:1" ht="6" customHeight="1" x14ac:dyDescent="0.25"/>
    <row r="47" spans="1:1" ht="65.150000000000006" customHeight="1" x14ac:dyDescent="0.25">
      <c r="A47" s="123" t="s">
        <v>201</v>
      </c>
    </row>
    <row r="48" spans="1:1" x14ac:dyDescent="0.25">
      <c r="A48" s="39" t="s">
        <v>141</v>
      </c>
    </row>
    <row r="49" spans="1:1" ht="24.75" customHeight="1" x14ac:dyDescent="0.25">
      <c r="A49" s="121" t="s">
        <v>142</v>
      </c>
    </row>
  </sheetData>
  <phoneticPr fontId="0" type="noConversion"/>
  <hyperlinks>
    <hyperlink ref="A22" r:id="rId1"/>
    <hyperlink ref="A45" r:id="rId2"/>
    <hyperlink ref="A49" r:id="rId3"/>
  </hyperlinks>
  <printOptions horizontalCentered="1"/>
  <pageMargins left="0.59055118110236227" right="0.59055118110236227" top="0.59055118110236227" bottom="0.59055118110236227" header="0" footer="0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R42"/>
  <sheetViews>
    <sheetView showGridLines="0" zoomScaleNormal="100" workbookViewId="0">
      <selection sqref="A1:E1"/>
    </sheetView>
  </sheetViews>
  <sheetFormatPr baseColWidth="10" defaultColWidth="9.7265625" defaultRowHeight="10" x14ac:dyDescent="0.2"/>
  <cols>
    <col min="1" max="1" width="19.7265625" style="22" customWidth="1"/>
    <col min="2" max="2" width="8.7265625" style="13" customWidth="1"/>
    <col min="3" max="3" width="0.81640625" style="13" customWidth="1"/>
    <col min="4" max="4" width="8.7265625" style="13" customWidth="1"/>
    <col min="5" max="5" width="0.81640625" style="13" customWidth="1"/>
    <col min="6" max="6" width="8.7265625" style="13" customWidth="1"/>
    <col min="7" max="7" width="0.81640625" style="13" customWidth="1"/>
    <col min="8" max="8" width="8.7265625" style="13" customWidth="1"/>
    <col min="9" max="9" width="0.81640625" style="13" customWidth="1"/>
    <col min="10" max="10" width="8.7265625" style="13" customWidth="1"/>
    <col min="11" max="11" width="0.81640625" style="13" customWidth="1"/>
    <col min="12" max="12" width="8.7265625" style="13" customWidth="1"/>
    <col min="13" max="13" width="0.81640625" style="13" customWidth="1"/>
    <col min="14" max="14" width="7.26953125" style="13" customWidth="1"/>
    <col min="15" max="15" width="0.81640625" style="13" customWidth="1"/>
    <col min="16" max="16" width="7.7265625" style="13" customWidth="1"/>
    <col min="17" max="17" width="0.81640625" style="13" customWidth="1"/>
    <col min="18" max="18" width="7.26953125" style="13" customWidth="1"/>
    <col min="19" max="19" width="0.81640625" style="13" customWidth="1"/>
    <col min="20" max="20" width="7.26953125" style="13" customWidth="1"/>
    <col min="21" max="21" width="0.81640625" style="13" customWidth="1"/>
    <col min="22" max="22" width="7.26953125" style="13" customWidth="1"/>
    <col min="23" max="16384" width="9.7265625" style="13"/>
  </cols>
  <sheetData>
    <row r="1" spans="1:22" s="61" customFormat="1" ht="12" customHeight="1" x14ac:dyDescent="0.25">
      <c r="A1" s="154" t="s">
        <v>143</v>
      </c>
      <c r="B1" s="155"/>
      <c r="C1" s="155"/>
      <c r="D1" s="155"/>
      <c r="E1" s="155"/>
      <c r="F1" s="139"/>
      <c r="G1" s="139"/>
      <c r="H1" s="139"/>
      <c r="I1" s="139"/>
      <c r="J1" s="139"/>
      <c r="L1" s="10" t="s">
        <v>73</v>
      </c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s="61" customFormat="1" ht="5.15" customHeight="1" x14ac:dyDescent="0.25">
      <c r="A2" s="10"/>
      <c r="B2" s="10"/>
      <c r="C2" s="139"/>
      <c r="D2" s="139"/>
      <c r="E2" s="139"/>
      <c r="F2" s="139"/>
      <c r="G2" s="139"/>
      <c r="H2" s="139"/>
      <c r="I2" s="139"/>
      <c r="J2" s="139"/>
      <c r="K2" s="139"/>
      <c r="L2" s="10"/>
      <c r="M2" s="139"/>
      <c r="O2" s="11"/>
      <c r="Q2" s="10"/>
    </row>
    <row r="3" spans="1:22" s="61" customFormat="1" ht="12" customHeight="1" x14ac:dyDescent="0.25">
      <c r="A3" s="8" t="s">
        <v>34</v>
      </c>
      <c r="B3" s="8"/>
      <c r="C3" s="8"/>
      <c r="D3" s="8"/>
      <c r="E3" s="8"/>
      <c r="F3" s="139"/>
      <c r="G3" s="139"/>
      <c r="H3" s="139"/>
      <c r="I3" s="139"/>
      <c r="J3" s="139"/>
      <c r="K3" s="142"/>
      <c r="L3" s="152" t="s">
        <v>74</v>
      </c>
      <c r="M3" s="153"/>
      <c r="N3" s="153"/>
      <c r="O3" s="153"/>
      <c r="P3" s="153"/>
      <c r="Q3" s="153"/>
      <c r="R3" s="153"/>
      <c r="S3" s="153"/>
      <c r="T3" s="153"/>
      <c r="U3" s="153"/>
      <c r="V3" s="153"/>
    </row>
    <row r="4" spans="1:22" s="61" customFormat="1" ht="12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</row>
    <row r="5" spans="1:22" s="61" customFormat="1" ht="12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Q5" s="10"/>
      <c r="R5" s="10"/>
    </row>
    <row r="6" spans="1:22" s="61" customFormat="1" ht="12" customHeight="1" thickBot="1" x14ac:dyDescent="0.3">
      <c r="A6" s="11"/>
      <c r="B6" s="11" t="s">
        <v>158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2" ht="50.15" customHeight="1" thickBot="1" x14ac:dyDescent="0.3">
      <c r="A7" s="14"/>
      <c r="B7" s="159" t="s">
        <v>35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"/>
      <c r="N7" s="159" t="s">
        <v>36</v>
      </c>
      <c r="O7" s="159"/>
      <c r="P7" s="159"/>
      <c r="Q7" s="159"/>
      <c r="R7" s="159"/>
      <c r="S7" s="16"/>
      <c r="T7" s="156" t="s">
        <v>37</v>
      </c>
      <c r="U7" s="156"/>
      <c r="V7" s="156"/>
    </row>
    <row r="8" spans="1:22" ht="25" customHeight="1" x14ac:dyDescent="0.25">
      <c r="A8" s="14"/>
      <c r="B8" s="161" t="s">
        <v>38</v>
      </c>
      <c r="C8" s="161"/>
      <c r="D8" s="161"/>
      <c r="E8" s="15"/>
      <c r="F8" s="161" t="s">
        <v>39</v>
      </c>
      <c r="G8" s="161"/>
      <c r="H8" s="161"/>
      <c r="I8" s="15"/>
      <c r="J8" s="161" t="s">
        <v>40</v>
      </c>
      <c r="K8" s="161"/>
      <c r="L8" s="161"/>
      <c r="M8" s="17"/>
      <c r="N8" s="15" t="s">
        <v>41</v>
      </c>
      <c r="O8" s="15"/>
      <c r="P8" s="15" t="s">
        <v>39</v>
      </c>
      <c r="Q8" s="15"/>
      <c r="R8" s="15" t="s">
        <v>40</v>
      </c>
      <c r="S8" s="18"/>
      <c r="T8" s="157"/>
      <c r="U8" s="157"/>
      <c r="V8" s="157"/>
    </row>
    <row r="9" spans="1:22" ht="16" customHeight="1" x14ac:dyDescent="0.25">
      <c r="A9" s="14"/>
      <c r="B9" s="19">
        <v>2022</v>
      </c>
      <c r="C9" s="20"/>
      <c r="D9" s="19">
        <v>2023</v>
      </c>
      <c r="E9" s="17"/>
      <c r="F9" s="19">
        <v>2022</v>
      </c>
      <c r="G9" s="20"/>
      <c r="H9" s="19">
        <v>2023</v>
      </c>
      <c r="I9" s="17"/>
      <c r="J9" s="19">
        <v>2022</v>
      </c>
      <c r="K9" s="20"/>
      <c r="L9" s="19">
        <v>2023</v>
      </c>
      <c r="M9" s="17">
        <v>2007</v>
      </c>
      <c r="N9" s="19">
        <v>2023</v>
      </c>
      <c r="O9" s="17">
        <v>2021</v>
      </c>
      <c r="P9" s="19">
        <v>2023</v>
      </c>
      <c r="Q9" s="17">
        <v>2021</v>
      </c>
      <c r="R9" s="19">
        <v>2023</v>
      </c>
      <c r="S9" s="21"/>
      <c r="T9" s="19">
        <v>2022</v>
      </c>
      <c r="U9" s="20"/>
      <c r="V9" s="19">
        <v>2023</v>
      </c>
    </row>
    <row r="10" spans="1:22" ht="8.15" customHeight="1" x14ac:dyDescent="0.2">
      <c r="B10" s="23"/>
      <c r="C10" s="24"/>
      <c r="D10" s="23"/>
      <c r="E10" s="24"/>
      <c r="F10" s="23"/>
      <c r="G10" s="24"/>
      <c r="H10" s="23"/>
      <c r="I10" s="25"/>
      <c r="J10" s="23"/>
      <c r="K10" s="24"/>
      <c r="L10" s="23"/>
      <c r="M10" s="24"/>
      <c r="N10" s="23"/>
      <c r="O10" s="24"/>
      <c r="P10" s="25"/>
      <c r="Q10" s="24"/>
      <c r="R10" s="25"/>
      <c r="T10" s="23"/>
      <c r="U10" s="24"/>
      <c r="V10" s="23"/>
    </row>
    <row r="11" spans="1:22" ht="20.149999999999999" customHeight="1" x14ac:dyDescent="0.2">
      <c r="A11" s="26" t="s">
        <v>160</v>
      </c>
      <c r="B11" s="27">
        <v>216561</v>
      </c>
      <c r="C11" s="29"/>
      <c r="D11" s="27">
        <v>218791.8</v>
      </c>
      <c r="E11" s="29"/>
      <c r="F11" s="27">
        <v>116083</v>
      </c>
      <c r="G11" s="29"/>
      <c r="H11" s="27">
        <v>116988.8</v>
      </c>
      <c r="I11" s="29"/>
      <c r="J11" s="27">
        <v>100478</v>
      </c>
      <c r="K11" s="29"/>
      <c r="L11" s="27">
        <v>101803</v>
      </c>
      <c r="M11" s="28"/>
      <c r="N11" s="29">
        <v>1.030102373003444</v>
      </c>
      <c r="P11" s="29">
        <v>0.78030374818018389</v>
      </c>
      <c r="Q11" s="29"/>
      <c r="R11" s="29">
        <v>1.3186966301080834</v>
      </c>
      <c r="S11" s="30"/>
      <c r="T11" s="29">
        <v>46.397089041886581</v>
      </c>
      <c r="U11" s="29"/>
      <c r="V11" s="29">
        <v>46.529623139441242</v>
      </c>
    </row>
    <row r="12" spans="1:22" ht="13" customHeight="1" x14ac:dyDescent="0.2">
      <c r="A12" s="12" t="s">
        <v>6</v>
      </c>
      <c r="B12" s="126">
        <v>5284</v>
      </c>
      <c r="C12" s="62"/>
      <c r="D12" s="126">
        <v>5322.7</v>
      </c>
      <c r="E12" s="62"/>
      <c r="F12" s="126">
        <v>2802</v>
      </c>
      <c r="G12" s="62"/>
      <c r="H12" s="126">
        <v>2824.1</v>
      </c>
      <c r="I12" s="62"/>
      <c r="J12" s="126">
        <v>2482</v>
      </c>
      <c r="K12" s="62"/>
      <c r="L12" s="126">
        <v>2498.6</v>
      </c>
      <c r="M12" s="28"/>
      <c r="N12" s="62">
        <v>0.73239969719908815</v>
      </c>
      <c r="P12" s="62">
        <v>0.78872234118486473</v>
      </c>
      <c r="Q12" s="62"/>
      <c r="R12" s="62">
        <v>0.66881547139403341</v>
      </c>
      <c r="S12" s="30"/>
      <c r="T12" s="62">
        <v>46.971990915972746</v>
      </c>
      <c r="U12" s="62"/>
      <c r="V12" s="62">
        <v>46.942341292952825</v>
      </c>
    </row>
    <row r="13" spans="1:22" ht="13" customHeight="1" x14ac:dyDescent="0.2">
      <c r="A13" s="12" t="s">
        <v>7</v>
      </c>
      <c r="B13" s="126">
        <v>3067.8</v>
      </c>
      <c r="C13" s="62"/>
      <c r="D13" s="126">
        <v>3064.3</v>
      </c>
      <c r="E13" s="62"/>
      <c r="F13" s="126">
        <v>1632</v>
      </c>
      <c r="G13" s="62"/>
      <c r="H13" s="126">
        <v>1625.1</v>
      </c>
      <c r="I13" s="62"/>
      <c r="J13" s="126">
        <v>1435.9</v>
      </c>
      <c r="K13" s="62"/>
      <c r="L13" s="126">
        <v>1439.1</v>
      </c>
      <c r="M13" s="28"/>
      <c r="N13" s="62">
        <v>-0.1140882717256666</v>
      </c>
      <c r="P13" s="62">
        <v>-0.42279411764706437</v>
      </c>
      <c r="Q13" s="62"/>
      <c r="R13" s="62">
        <v>0.22285674489865714</v>
      </c>
      <c r="S13" s="30"/>
      <c r="T13" s="62">
        <v>46.805528391681335</v>
      </c>
      <c r="U13" s="62"/>
      <c r="V13" s="62">
        <v>46.963417419965403</v>
      </c>
    </row>
    <row r="14" spans="1:22" ht="13" customHeight="1" x14ac:dyDescent="0.2">
      <c r="A14" s="12" t="s">
        <v>8</v>
      </c>
      <c r="B14" s="126">
        <v>5291.1</v>
      </c>
      <c r="C14" s="62"/>
      <c r="D14" s="126">
        <v>5194.8</v>
      </c>
      <c r="E14" s="62"/>
      <c r="F14" s="126">
        <v>2936.1</v>
      </c>
      <c r="G14" s="62"/>
      <c r="H14" s="126">
        <v>2900.4</v>
      </c>
      <c r="I14" s="62"/>
      <c r="J14" s="126">
        <v>2355</v>
      </c>
      <c r="K14" s="62"/>
      <c r="L14" s="126">
        <v>2294.4</v>
      </c>
      <c r="M14" s="28"/>
      <c r="N14" s="62">
        <v>-1.8200374213301616</v>
      </c>
      <c r="P14" s="62">
        <v>-1.2158986410544539</v>
      </c>
      <c r="Q14" s="62"/>
      <c r="R14" s="62">
        <v>-2.5732484076433084</v>
      </c>
      <c r="S14" s="30"/>
      <c r="T14" s="62">
        <v>44.508703294211031</v>
      </c>
      <c r="U14" s="62"/>
      <c r="V14" s="62">
        <v>44.167244167244164</v>
      </c>
    </row>
    <row r="15" spans="1:22" ht="13" customHeight="1" x14ac:dyDescent="0.2">
      <c r="A15" s="12" t="s">
        <v>9</v>
      </c>
      <c r="B15" s="126">
        <v>3133.4</v>
      </c>
      <c r="C15" s="62"/>
      <c r="D15" s="126">
        <v>3179.5</v>
      </c>
      <c r="E15" s="62"/>
      <c r="F15" s="126">
        <v>1646.9</v>
      </c>
      <c r="G15" s="62"/>
      <c r="H15" s="126">
        <v>1670.2</v>
      </c>
      <c r="I15" s="62"/>
      <c r="J15" s="126">
        <v>1486.5</v>
      </c>
      <c r="K15" s="62"/>
      <c r="L15" s="126">
        <v>1509.3</v>
      </c>
      <c r="M15" s="28"/>
      <c r="N15" s="62">
        <v>1.4712452926533448</v>
      </c>
      <c r="P15" s="62">
        <v>1.4147792822879321</v>
      </c>
      <c r="Q15" s="62"/>
      <c r="R15" s="62">
        <v>1.5338042381432866</v>
      </c>
      <c r="S15" s="30"/>
      <c r="T15" s="62">
        <v>47.440479989787448</v>
      </c>
      <c r="U15" s="62"/>
      <c r="V15" s="62">
        <v>47.469727944645385</v>
      </c>
    </row>
    <row r="16" spans="1:22" ht="13" customHeight="1" x14ac:dyDescent="0.2">
      <c r="A16" s="12" t="s">
        <v>10</v>
      </c>
      <c r="B16" s="126">
        <v>43854.400000000001</v>
      </c>
      <c r="C16" s="62"/>
      <c r="D16" s="126">
        <v>44403.4</v>
      </c>
      <c r="E16" s="62"/>
      <c r="F16" s="126">
        <v>23392.799999999999</v>
      </c>
      <c r="G16" s="62"/>
      <c r="H16" s="126">
        <v>23650</v>
      </c>
      <c r="I16" s="62"/>
      <c r="J16" s="126">
        <v>20461.5</v>
      </c>
      <c r="K16" s="62"/>
      <c r="L16" s="126">
        <v>20753.5</v>
      </c>
      <c r="M16" s="28"/>
      <c r="N16" s="62">
        <v>1.2518698237805099</v>
      </c>
      <c r="P16" s="62">
        <v>1.0994836017920075</v>
      </c>
      <c r="Q16" s="62"/>
      <c r="R16" s="62">
        <v>1.4270703516359993</v>
      </c>
      <c r="S16" s="30"/>
      <c r="T16" s="62">
        <v>46.657804005983436</v>
      </c>
      <c r="U16" s="62"/>
      <c r="V16" s="62">
        <v>46.738538039879828</v>
      </c>
    </row>
    <row r="17" spans="1:22" ht="13" customHeight="1" x14ac:dyDescent="0.2">
      <c r="A17" s="12" t="s">
        <v>11</v>
      </c>
      <c r="B17" s="126">
        <v>721</v>
      </c>
      <c r="C17" s="62"/>
      <c r="D17" s="126">
        <v>747.7</v>
      </c>
      <c r="E17" s="62"/>
      <c r="F17" s="126">
        <v>365.6</v>
      </c>
      <c r="G17" s="62"/>
      <c r="H17" s="126">
        <v>373.9</v>
      </c>
      <c r="I17" s="62"/>
      <c r="J17" s="126">
        <v>355.4</v>
      </c>
      <c r="K17" s="62"/>
      <c r="L17" s="126">
        <v>373.7</v>
      </c>
      <c r="M17" s="28"/>
      <c r="N17" s="62">
        <v>3.7031900138696319</v>
      </c>
      <c r="P17" s="62">
        <v>2.2702407002188059</v>
      </c>
      <c r="Q17" s="62"/>
      <c r="R17" s="62">
        <v>5.1491277433877354</v>
      </c>
      <c r="S17" s="30"/>
      <c r="T17" s="62">
        <v>49.292649098474342</v>
      </c>
      <c r="U17" s="62"/>
      <c r="V17" s="62">
        <v>49.979938477999191</v>
      </c>
    </row>
    <row r="18" spans="1:22" ht="13" customHeight="1" x14ac:dyDescent="0.2">
      <c r="A18" s="12" t="s">
        <v>12</v>
      </c>
      <c r="B18" s="126">
        <v>2715.6</v>
      </c>
      <c r="C18" s="62"/>
      <c r="D18" s="126">
        <v>2804.8</v>
      </c>
      <c r="E18" s="62"/>
      <c r="F18" s="126">
        <v>1448.4</v>
      </c>
      <c r="G18" s="62"/>
      <c r="H18" s="126">
        <v>1484.4</v>
      </c>
      <c r="I18" s="62"/>
      <c r="J18" s="126">
        <v>1267.0999999999999</v>
      </c>
      <c r="K18" s="62"/>
      <c r="L18" s="126">
        <v>1320.3</v>
      </c>
      <c r="M18" s="28"/>
      <c r="N18" s="62">
        <v>3.284725290911779</v>
      </c>
      <c r="P18" s="62">
        <v>2.4855012427506211</v>
      </c>
      <c r="Q18" s="62"/>
      <c r="R18" s="62">
        <v>4.1985636492778822</v>
      </c>
      <c r="S18" s="30"/>
      <c r="T18" s="62">
        <v>46.660038297245542</v>
      </c>
      <c r="U18" s="62"/>
      <c r="V18" s="62">
        <v>47.072875071306328</v>
      </c>
    </row>
    <row r="19" spans="1:22" ht="13" customHeight="1" x14ac:dyDescent="0.2">
      <c r="A19" s="12" t="s">
        <v>13</v>
      </c>
      <c r="B19" s="126">
        <v>4728.8</v>
      </c>
      <c r="C19" s="62"/>
      <c r="D19" s="126">
        <v>4715.3</v>
      </c>
      <c r="E19" s="62"/>
      <c r="F19" s="126">
        <v>2637</v>
      </c>
      <c r="G19" s="62"/>
      <c r="H19" s="126">
        <v>2619.1</v>
      </c>
      <c r="I19" s="62"/>
      <c r="J19" s="126">
        <v>2091.8000000000002</v>
      </c>
      <c r="K19" s="62"/>
      <c r="L19" s="126">
        <v>2096.1999999999998</v>
      </c>
      <c r="M19" s="28"/>
      <c r="N19" s="62">
        <v>-0.28548468956183387</v>
      </c>
      <c r="P19" s="62">
        <v>-0.67880166856276414</v>
      </c>
      <c r="Q19" s="62"/>
      <c r="R19" s="62">
        <v>0.21034515728079337</v>
      </c>
      <c r="S19" s="30"/>
      <c r="T19" s="62">
        <v>44.235323972255124</v>
      </c>
      <c r="U19" s="62"/>
      <c r="V19" s="62">
        <v>44.455283863168823</v>
      </c>
    </row>
    <row r="20" spans="1:22" ht="13" customHeight="1" x14ac:dyDescent="0.2">
      <c r="A20" s="12" t="s">
        <v>14</v>
      </c>
      <c r="B20" s="126">
        <v>23626.7</v>
      </c>
      <c r="C20" s="62"/>
      <c r="D20" s="126">
        <v>24119.7</v>
      </c>
      <c r="E20" s="62"/>
      <c r="F20" s="126">
        <v>12543.9</v>
      </c>
      <c r="G20" s="62"/>
      <c r="H20" s="126">
        <v>12734.8</v>
      </c>
      <c r="I20" s="62"/>
      <c r="J20" s="126">
        <v>11082.8</v>
      </c>
      <c r="K20" s="62"/>
      <c r="L20" s="126">
        <v>11384.9</v>
      </c>
      <c r="M20" s="28"/>
      <c r="N20" s="62">
        <v>2.0866223382867686</v>
      </c>
      <c r="P20" s="62">
        <v>1.5218552443817286</v>
      </c>
      <c r="Q20" s="62"/>
      <c r="R20" s="62">
        <v>2.7258454542173491</v>
      </c>
      <c r="S20" s="30"/>
      <c r="T20" s="62">
        <v>46.907947364634076</v>
      </c>
      <c r="U20" s="62"/>
      <c r="V20" s="62">
        <v>47.201665029001191</v>
      </c>
    </row>
    <row r="21" spans="1:22" ht="13" customHeight="1" x14ac:dyDescent="0.2">
      <c r="A21" s="12" t="s">
        <v>15</v>
      </c>
      <c r="B21" s="126">
        <v>30575.5</v>
      </c>
      <c r="C21" s="62"/>
      <c r="D21" s="126">
        <v>30851.5</v>
      </c>
      <c r="E21" s="62"/>
      <c r="F21" s="126">
        <v>15642.9</v>
      </c>
      <c r="G21" s="62"/>
      <c r="H21" s="126">
        <v>15748.2</v>
      </c>
      <c r="I21" s="62"/>
      <c r="J21" s="126">
        <v>14932.6</v>
      </c>
      <c r="K21" s="62"/>
      <c r="L21" s="126">
        <v>15103.3</v>
      </c>
      <c r="M21" s="28"/>
      <c r="N21" s="62">
        <v>0.90268352111985084</v>
      </c>
      <c r="P21" s="62">
        <v>0.67314884068811465</v>
      </c>
      <c r="Q21" s="62"/>
      <c r="R21" s="62">
        <v>1.1431364933099319</v>
      </c>
      <c r="S21" s="30"/>
      <c r="T21" s="62">
        <v>48.838449085051757</v>
      </c>
      <c r="U21" s="62"/>
      <c r="V21" s="62">
        <v>48.954832017892159</v>
      </c>
    </row>
    <row r="22" spans="1:22" ht="13" customHeight="1" x14ac:dyDescent="0.2">
      <c r="A22" s="12" t="s">
        <v>16</v>
      </c>
      <c r="B22" s="126">
        <v>1834.8</v>
      </c>
      <c r="C22" s="62"/>
      <c r="D22" s="126">
        <v>1706.7</v>
      </c>
      <c r="E22" s="62"/>
      <c r="F22" s="126">
        <v>978</v>
      </c>
      <c r="G22" s="62"/>
      <c r="H22" s="126">
        <v>901.8</v>
      </c>
      <c r="I22" s="62"/>
      <c r="J22" s="126">
        <v>856.8</v>
      </c>
      <c r="K22" s="62"/>
      <c r="L22" s="126">
        <v>804.9</v>
      </c>
      <c r="M22" s="28"/>
      <c r="N22" s="62">
        <v>-6.9816873773708261</v>
      </c>
      <c r="P22" s="62">
        <v>-7.79141104294479</v>
      </c>
      <c r="Q22" s="62"/>
      <c r="R22" s="62">
        <v>-6.0574229691876731</v>
      </c>
      <c r="S22" s="30"/>
      <c r="T22" s="62">
        <v>46.697187704381953</v>
      </c>
      <c r="U22" s="62"/>
      <c r="V22" s="62">
        <v>47.161188258041832</v>
      </c>
    </row>
    <row r="23" spans="1:22" ht="13" customHeight="1" x14ac:dyDescent="0.2">
      <c r="A23" s="12" t="s">
        <v>17</v>
      </c>
      <c r="B23" s="126">
        <v>25126.9</v>
      </c>
      <c r="C23" s="62"/>
      <c r="D23" s="126">
        <v>25526.799999999999</v>
      </c>
      <c r="E23" s="62"/>
      <c r="F23" s="126">
        <v>14372.2</v>
      </c>
      <c r="G23" s="62"/>
      <c r="H23" s="126">
        <v>14579.4</v>
      </c>
      <c r="I23" s="62"/>
      <c r="J23" s="126">
        <v>10754.7</v>
      </c>
      <c r="K23" s="62"/>
      <c r="L23" s="126">
        <v>10947.4</v>
      </c>
      <c r="M23" s="28"/>
      <c r="N23" s="62">
        <v>1.591521437184841</v>
      </c>
      <c r="P23" s="62">
        <v>1.4416721170036522</v>
      </c>
      <c r="Q23" s="62"/>
      <c r="R23" s="62">
        <v>1.7917747589425916</v>
      </c>
      <c r="S23" s="30"/>
      <c r="T23" s="62">
        <v>42.801539386076271</v>
      </c>
      <c r="U23" s="62"/>
      <c r="V23" s="62">
        <v>42.885908143598101</v>
      </c>
    </row>
    <row r="24" spans="1:22" ht="13" customHeight="1" x14ac:dyDescent="0.2">
      <c r="A24" s="12" t="s">
        <v>18</v>
      </c>
      <c r="B24" s="126">
        <v>483.3</v>
      </c>
      <c r="C24" s="62"/>
      <c r="D24" s="126">
        <v>493.3</v>
      </c>
      <c r="E24" s="62"/>
      <c r="F24" s="126">
        <v>252.6</v>
      </c>
      <c r="G24" s="62"/>
      <c r="H24" s="126">
        <v>253.9</v>
      </c>
      <c r="I24" s="62"/>
      <c r="J24" s="126">
        <v>230.6</v>
      </c>
      <c r="K24" s="62"/>
      <c r="L24" s="126">
        <v>239.4</v>
      </c>
      <c r="M24" s="28"/>
      <c r="N24" s="62">
        <v>2.0691082143596109</v>
      </c>
      <c r="P24" s="62">
        <v>0.51464766429137432</v>
      </c>
      <c r="Q24" s="62"/>
      <c r="R24" s="62">
        <v>3.8161318300086782</v>
      </c>
      <c r="S24" s="30"/>
      <c r="T24" s="62">
        <v>47.713635423132629</v>
      </c>
      <c r="U24" s="62"/>
      <c r="V24" s="62">
        <v>48.530306101763628</v>
      </c>
    </row>
    <row r="25" spans="1:22" ht="13" customHeight="1" x14ac:dyDescent="0.2">
      <c r="A25" s="12" t="s">
        <v>19</v>
      </c>
      <c r="B25" s="126">
        <v>956.4</v>
      </c>
      <c r="C25" s="62"/>
      <c r="D25" s="126">
        <v>951.4</v>
      </c>
      <c r="E25" s="62"/>
      <c r="F25" s="126">
        <v>478.3</v>
      </c>
      <c r="G25" s="62"/>
      <c r="H25" s="126">
        <v>476.7</v>
      </c>
      <c r="I25" s="62"/>
      <c r="J25" s="126">
        <v>478</v>
      </c>
      <c r="K25" s="62"/>
      <c r="L25" s="126">
        <v>474.7</v>
      </c>
      <c r="M25" s="28"/>
      <c r="N25" s="62">
        <v>-0.52279381012128823</v>
      </c>
      <c r="P25" s="62">
        <v>-0.33451808488396878</v>
      </c>
      <c r="Q25" s="62"/>
      <c r="R25" s="62">
        <v>-0.69037656903765932</v>
      </c>
      <c r="S25" s="30"/>
      <c r="T25" s="62">
        <v>49.979088247595151</v>
      </c>
      <c r="U25" s="62"/>
      <c r="V25" s="62">
        <v>49.894891738490649</v>
      </c>
    </row>
    <row r="26" spans="1:22" ht="13" customHeight="1" x14ac:dyDescent="0.2">
      <c r="A26" s="12" t="s">
        <v>20</v>
      </c>
      <c r="B26" s="126">
        <v>1510.8</v>
      </c>
      <c r="C26" s="62"/>
      <c r="D26" s="126">
        <v>1546.9</v>
      </c>
      <c r="E26" s="62"/>
      <c r="F26" s="126">
        <v>742.4</v>
      </c>
      <c r="G26" s="62"/>
      <c r="H26" s="126">
        <v>776.9</v>
      </c>
      <c r="I26" s="62"/>
      <c r="J26" s="126">
        <v>768.4</v>
      </c>
      <c r="K26" s="62"/>
      <c r="L26" s="126">
        <v>770</v>
      </c>
      <c r="M26" s="28"/>
      <c r="N26" s="62">
        <v>2.389462536404563</v>
      </c>
      <c r="P26" s="62">
        <v>4.6470905172413799</v>
      </c>
      <c r="Q26" s="62"/>
      <c r="R26" s="62">
        <v>0.20822488287350635</v>
      </c>
      <c r="S26" s="30"/>
      <c r="T26" s="62">
        <v>50.860471273497488</v>
      </c>
      <c r="U26" s="62"/>
      <c r="V26" s="62">
        <v>49.776973301441593</v>
      </c>
    </row>
    <row r="27" spans="1:22" ht="13" customHeight="1" x14ac:dyDescent="0.2">
      <c r="A27" s="12" t="s">
        <v>21</v>
      </c>
      <c r="B27" s="126">
        <v>327</v>
      </c>
      <c r="C27" s="62"/>
      <c r="D27" s="126">
        <v>339.3</v>
      </c>
      <c r="E27" s="62"/>
      <c r="F27" s="126">
        <v>174.2</v>
      </c>
      <c r="G27" s="62"/>
      <c r="H27" s="126">
        <v>181.6</v>
      </c>
      <c r="I27" s="62"/>
      <c r="J27" s="126">
        <v>152.80000000000001</v>
      </c>
      <c r="K27" s="62"/>
      <c r="L27" s="126">
        <v>157.69999999999999</v>
      </c>
      <c r="M27" s="28"/>
      <c r="N27" s="62">
        <v>3.7614678899082605</v>
      </c>
      <c r="P27" s="62">
        <v>4.2479908151549974</v>
      </c>
      <c r="Q27" s="62"/>
      <c r="R27" s="62">
        <v>3.2068062827224981</v>
      </c>
      <c r="S27" s="30"/>
      <c r="T27" s="62">
        <v>46.727828746177373</v>
      </c>
      <c r="U27" s="62"/>
      <c r="V27" s="62">
        <v>46.478043029767164</v>
      </c>
    </row>
    <row r="28" spans="1:22" ht="13" customHeight="1" x14ac:dyDescent="0.2">
      <c r="A28" s="12" t="s">
        <v>22</v>
      </c>
      <c r="B28" s="126">
        <v>4885.3</v>
      </c>
      <c r="C28" s="62"/>
      <c r="D28" s="126">
        <v>4940.7</v>
      </c>
      <c r="E28" s="62"/>
      <c r="F28" s="126">
        <v>2596.4</v>
      </c>
      <c r="G28" s="62"/>
      <c r="H28" s="126">
        <v>2620.5</v>
      </c>
      <c r="I28" s="62"/>
      <c r="J28" s="126">
        <v>2288.9</v>
      </c>
      <c r="K28" s="62"/>
      <c r="L28" s="126">
        <v>2320.1999999999998</v>
      </c>
      <c r="M28" s="28"/>
      <c r="N28" s="62">
        <v>1.1340142877612354</v>
      </c>
      <c r="P28" s="62">
        <v>0.92820828839931857</v>
      </c>
      <c r="Q28" s="62"/>
      <c r="R28" s="62">
        <v>1.3674690899558619</v>
      </c>
      <c r="S28" s="30"/>
      <c r="T28" s="62">
        <v>46.85280330788283</v>
      </c>
      <c r="U28" s="62"/>
      <c r="V28" s="62">
        <v>46.960956949420115</v>
      </c>
    </row>
    <row r="29" spans="1:22" ht="13" customHeight="1" x14ac:dyDescent="0.2">
      <c r="A29" s="12" t="s">
        <v>23</v>
      </c>
      <c r="B29" s="126">
        <v>294.2</v>
      </c>
      <c r="C29" s="62"/>
      <c r="D29" s="126">
        <v>308</v>
      </c>
      <c r="E29" s="62"/>
      <c r="F29" s="126">
        <v>172.6</v>
      </c>
      <c r="G29" s="62"/>
      <c r="H29" s="126">
        <v>181.5</v>
      </c>
      <c r="I29" s="62"/>
      <c r="J29" s="126">
        <v>121.6</v>
      </c>
      <c r="K29" s="62"/>
      <c r="L29" s="126">
        <v>126.5</v>
      </c>
      <c r="M29" s="28"/>
      <c r="N29" s="62">
        <v>4.6906866077498339</v>
      </c>
      <c r="P29" s="62">
        <v>5.1564310544611853</v>
      </c>
      <c r="Q29" s="62"/>
      <c r="R29" s="62">
        <v>4.0296052631579</v>
      </c>
      <c r="S29" s="30"/>
      <c r="T29" s="62">
        <v>41.332426920462275</v>
      </c>
      <c r="U29" s="62"/>
      <c r="V29" s="62">
        <v>41.071428571428569</v>
      </c>
    </row>
    <row r="30" spans="1:22" ht="13" customHeight="1" x14ac:dyDescent="0.2">
      <c r="A30" s="12" t="s">
        <v>24</v>
      </c>
      <c r="B30" s="126">
        <v>9937.2000000000007</v>
      </c>
      <c r="C30" s="62"/>
      <c r="D30" s="126">
        <v>10139.299999999999</v>
      </c>
      <c r="E30" s="62"/>
      <c r="F30" s="126">
        <v>5246.9</v>
      </c>
      <c r="G30" s="62"/>
      <c r="H30" s="126">
        <v>5359.4</v>
      </c>
      <c r="I30" s="62"/>
      <c r="J30" s="126">
        <v>4690.3</v>
      </c>
      <c r="K30" s="62"/>
      <c r="L30" s="126">
        <v>4779.8999999999996</v>
      </c>
      <c r="M30" s="28"/>
      <c r="N30" s="62">
        <v>2.0337720887171287</v>
      </c>
      <c r="P30" s="62">
        <v>2.1441231965541561</v>
      </c>
      <c r="Q30" s="62"/>
      <c r="R30" s="62">
        <v>1.9103255655288458</v>
      </c>
      <c r="S30" s="30"/>
      <c r="T30" s="62">
        <v>47.199412309302417</v>
      </c>
      <c r="U30" s="62"/>
      <c r="V30" s="62">
        <v>47.142307654374562</v>
      </c>
    </row>
    <row r="31" spans="1:22" ht="13" customHeight="1" x14ac:dyDescent="0.2">
      <c r="A31" s="12" t="s">
        <v>25</v>
      </c>
      <c r="B31" s="126">
        <v>4663.6000000000004</v>
      </c>
      <c r="C31" s="62"/>
      <c r="D31" s="126">
        <v>4723.8</v>
      </c>
      <c r="E31" s="62"/>
      <c r="F31" s="126">
        <v>2474.6999999999998</v>
      </c>
      <c r="G31" s="62"/>
      <c r="H31" s="126">
        <v>2502</v>
      </c>
      <c r="I31" s="62"/>
      <c r="J31" s="126">
        <v>2188.9</v>
      </c>
      <c r="K31" s="62"/>
      <c r="L31" s="126">
        <v>2221.6999999999998</v>
      </c>
      <c r="M31" s="28"/>
      <c r="N31" s="62">
        <v>1.2908482717214129</v>
      </c>
      <c r="P31" s="62">
        <v>1.1031640198812052</v>
      </c>
      <c r="Q31" s="62"/>
      <c r="R31" s="62">
        <v>1.4984695509159727</v>
      </c>
      <c r="S31" s="30"/>
      <c r="T31" s="62">
        <v>46.935843554335705</v>
      </c>
      <c r="U31" s="62"/>
      <c r="V31" s="62">
        <v>47.032050467843675</v>
      </c>
    </row>
    <row r="32" spans="1:22" ht="13" customHeight="1" x14ac:dyDescent="0.2">
      <c r="A32" s="12" t="s">
        <v>26</v>
      </c>
      <c r="B32" s="126">
        <v>17761.7</v>
      </c>
      <c r="C32" s="62"/>
      <c r="D32" s="126">
        <v>17808.8</v>
      </c>
      <c r="E32" s="62"/>
      <c r="F32" s="126">
        <v>9667.4</v>
      </c>
      <c r="G32" s="62"/>
      <c r="H32" s="126">
        <v>9630</v>
      </c>
      <c r="I32" s="62"/>
      <c r="J32" s="126">
        <v>8094.3</v>
      </c>
      <c r="K32" s="62"/>
      <c r="L32" s="126">
        <v>8178.8</v>
      </c>
      <c r="M32" s="28"/>
      <c r="N32" s="62">
        <v>0.26517731973853031</v>
      </c>
      <c r="P32" s="62">
        <v>-0.38686720317768625</v>
      </c>
      <c r="Q32" s="62"/>
      <c r="R32" s="62">
        <v>1.0439445041572464</v>
      </c>
      <c r="S32" s="30"/>
      <c r="T32" s="62">
        <v>45.57165136220069</v>
      </c>
      <c r="U32" s="62"/>
      <c r="V32" s="62">
        <v>45.925609810880019</v>
      </c>
    </row>
    <row r="33" spans="1:174" ht="13" customHeight="1" x14ac:dyDescent="0.2">
      <c r="A33" s="12" t="s">
        <v>27</v>
      </c>
      <c r="B33" s="126">
        <v>5200.5</v>
      </c>
      <c r="C33" s="62"/>
      <c r="D33" s="126">
        <v>5325.2</v>
      </c>
      <c r="E33" s="62"/>
      <c r="F33" s="126">
        <v>2608.1</v>
      </c>
      <c r="G33" s="62"/>
      <c r="H33" s="126">
        <v>2669</v>
      </c>
      <c r="I33" s="62"/>
      <c r="J33" s="126">
        <v>2592.3000000000002</v>
      </c>
      <c r="K33" s="62"/>
      <c r="L33" s="126">
        <v>2656.2</v>
      </c>
      <c r="M33" s="28"/>
      <c r="N33" s="62">
        <v>2.3978463609268306</v>
      </c>
      <c r="P33" s="62">
        <v>2.3350331659062187</v>
      </c>
      <c r="Q33" s="62"/>
      <c r="R33" s="62">
        <v>2.4649924777224714</v>
      </c>
      <c r="S33" s="30"/>
      <c r="T33" s="62">
        <v>49.847130083645808</v>
      </c>
      <c r="U33" s="62"/>
      <c r="V33" s="62">
        <v>49.879816720498759</v>
      </c>
    </row>
    <row r="34" spans="1:174" ht="13" customHeight="1" x14ac:dyDescent="0.2">
      <c r="A34" s="12" t="s">
        <v>28</v>
      </c>
      <c r="B34" s="126">
        <v>8270.7999999999993</v>
      </c>
      <c r="C34" s="62"/>
      <c r="D34" s="126">
        <v>8152</v>
      </c>
      <c r="E34" s="62"/>
      <c r="F34" s="126">
        <v>4780.8999999999996</v>
      </c>
      <c r="G34" s="62"/>
      <c r="H34" s="126">
        <v>4690.5</v>
      </c>
      <c r="I34" s="62"/>
      <c r="J34" s="126">
        <v>3489.9</v>
      </c>
      <c r="K34" s="62"/>
      <c r="L34" s="126">
        <v>3461.5</v>
      </c>
      <c r="M34" s="28"/>
      <c r="N34" s="62">
        <v>-1.4363785849010893</v>
      </c>
      <c r="P34" s="62">
        <v>-1.890857369951257</v>
      </c>
      <c r="Q34" s="62"/>
      <c r="R34" s="62">
        <v>-0.81377689905155137</v>
      </c>
      <c r="S34" s="30"/>
      <c r="T34" s="62">
        <v>42.195434540794125</v>
      </c>
      <c r="U34" s="62"/>
      <c r="V34" s="62">
        <v>42.461972522080472</v>
      </c>
    </row>
    <row r="35" spans="1:174" ht="13" customHeight="1" x14ac:dyDescent="0.2">
      <c r="A35" s="12" t="s">
        <v>29</v>
      </c>
      <c r="B35" s="126">
        <v>1027.3</v>
      </c>
      <c r="C35" s="62"/>
      <c r="D35" s="126">
        <v>1026.9000000000001</v>
      </c>
      <c r="E35" s="62"/>
      <c r="F35" s="126">
        <v>557.4</v>
      </c>
      <c r="G35" s="62"/>
      <c r="H35" s="126">
        <v>558.4</v>
      </c>
      <c r="I35" s="62"/>
      <c r="J35" s="126">
        <v>469.9</v>
      </c>
      <c r="K35" s="62"/>
      <c r="L35" s="126">
        <v>468.4</v>
      </c>
      <c r="M35" s="28"/>
      <c r="N35" s="62">
        <v>-3.8937019371153861E-2</v>
      </c>
      <c r="P35" s="62">
        <v>0.17940437746681021</v>
      </c>
      <c r="Q35" s="62"/>
      <c r="R35" s="62">
        <v>-0.31921685464992555</v>
      </c>
      <c r="S35" s="30"/>
      <c r="T35" s="62">
        <v>45.741263506278599</v>
      </c>
      <c r="U35" s="62"/>
      <c r="V35" s="62">
        <v>45.613010030187944</v>
      </c>
    </row>
    <row r="36" spans="1:174" ht="13" customHeight="1" x14ac:dyDescent="0.2">
      <c r="A36" s="12" t="s">
        <v>30</v>
      </c>
      <c r="B36" s="126">
        <v>2774.3</v>
      </c>
      <c r="C36" s="62"/>
      <c r="D36" s="126">
        <v>2772</v>
      </c>
      <c r="E36" s="62"/>
      <c r="F36" s="126">
        <v>1468</v>
      </c>
      <c r="G36" s="62"/>
      <c r="H36" s="126">
        <v>1466.8</v>
      </c>
      <c r="I36" s="62"/>
      <c r="J36" s="126">
        <v>1306.3</v>
      </c>
      <c r="K36" s="62"/>
      <c r="L36" s="126">
        <v>1305.2</v>
      </c>
      <c r="M36" s="28"/>
      <c r="N36" s="62">
        <v>-8.2903795552037696E-2</v>
      </c>
      <c r="P36" s="62">
        <v>-8.1743869209812359E-2</v>
      </c>
      <c r="Q36" s="62"/>
      <c r="R36" s="62">
        <v>-8.4207303069731995E-2</v>
      </c>
      <c r="S36" s="30"/>
      <c r="T36" s="62">
        <v>47.085751360703597</v>
      </c>
      <c r="U36" s="62"/>
      <c r="V36" s="62">
        <v>47.085137085137085</v>
      </c>
    </row>
    <row r="37" spans="1:174" ht="13" customHeight="1" x14ac:dyDescent="0.2">
      <c r="A37" s="12" t="s">
        <v>31</v>
      </c>
      <c r="B37" s="126">
        <v>2830.4</v>
      </c>
      <c r="C37" s="62"/>
      <c r="D37" s="126">
        <v>2851.8</v>
      </c>
      <c r="E37" s="62"/>
      <c r="F37" s="126">
        <v>1463.7</v>
      </c>
      <c r="G37" s="62"/>
      <c r="H37" s="126">
        <v>1467.2</v>
      </c>
      <c r="I37" s="62"/>
      <c r="J37" s="126">
        <v>1366.6</v>
      </c>
      <c r="K37" s="62"/>
      <c r="L37" s="126">
        <v>1384.6</v>
      </c>
      <c r="M37" s="28"/>
      <c r="N37" s="62">
        <v>0.75607687959299363</v>
      </c>
      <c r="P37" s="62">
        <v>0.23912003825920611</v>
      </c>
      <c r="Q37" s="62"/>
      <c r="R37" s="62">
        <v>1.3171374213376263</v>
      </c>
      <c r="S37" s="30"/>
      <c r="T37" s="62">
        <v>48.28292820802713</v>
      </c>
      <c r="U37" s="62"/>
      <c r="V37" s="62">
        <v>48.551791850760921</v>
      </c>
    </row>
    <row r="38" spans="1:174" ht="13" customHeight="1" x14ac:dyDescent="0.2">
      <c r="A38" s="12" t="s">
        <v>32</v>
      </c>
      <c r="B38" s="126">
        <v>5678.3</v>
      </c>
      <c r="C38" s="62"/>
      <c r="D38" s="126">
        <v>5775.3</v>
      </c>
      <c r="E38" s="62"/>
      <c r="F38" s="126">
        <v>3001.6</v>
      </c>
      <c r="G38" s="62"/>
      <c r="H38" s="126">
        <v>3042.8</v>
      </c>
      <c r="I38" s="62"/>
      <c r="J38" s="126">
        <v>2676.7</v>
      </c>
      <c r="K38" s="62"/>
      <c r="L38" s="126">
        <v>2732.5</v>
      </c>
      <c r="M38" s="28"/>
      <c r="N38" s="62">
        <v>1.7082577532007819</v>
      </c>
      <c r="P38" s="62">
        <v>1.3726012793177063</v>
      </c>
      <c r="Q38" s="62"/>
      <c r="R38" s="62">
        <v>2.0846564799940293</v>
      </c>
      <c r="S38" s="30"/>
      <c r="T38" s="62">
        <v>47.139108536005494</v>
      </c>
      <c r="U38" s="62"/>
      <c r="V38" s="62">
        <v>47.313559468772183</v>
      </c>
    </row>
    <row r="39" spans="1:174" ht="13" customHeight="1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</row>
    <row r="40" spans="1:174" ht="13" customHeight="1" x14ac:dyDescent="0.2">
      <c r="A40" s="22" t="s">
        <v>42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</row>
    <row r="41" spans="1:174" ht="13" customHeight="1" x14ac:dyDescent="0.2">
      <c r="A41" s="115" t="s">
        <v>129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</row>
    <row r="42" spans="1:174" ht="13" customHeight="1" x14ac:dyDescent="0.2">
      <c r="A42" s="22" t="s">
        <v>43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</row>
  </sheetData>
  <mergeCells count="8">
    <mergeCell ref="A1:E1"/>
    <mergeCell ref="T7:V8"/>
    <mergeCell ref="B7:L7"/>
    <mergeCell ref="N7:R7"/>
    <mergeCell ref="B8:D8"/>
    <mergeCell ref="F8:H8"/>
    <mergeCell ref="L3:V4"/>
    <mergeCell ref="J8:L8"/>
  </mergeCells>
  <phoneticPr fontId="10" type="noConversion"/>
  <hyperlinks>
    <hyperlink ref="A41" r:id="rId1"/>
  </hyperlinks>
  <printOptions horizontalCentered="1"/>
  <pageMargins left="0" right="0" top="0.39370078740157483" bottom="0" header="0" footer="0"/>
  <pageSetup paperSize="9" scale="85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showGridLines="0" workbookViewId="0">
      <selection sqref="A1:E1"/>
    </sheetView>
  </sheetViews>
  <sheetFormatPr baseColWidth="10" defaultColWidth="9.7265625" defaultRowHeight="10" x14ac:dyDescent="0.2"/>
  <cols>
    <col min="1" max="1" width="19.7265625" style="22" customWidth="1"/>
    <col min="2" max="2" width="8.7265625" style="13" customWidth="1"/>
    <col min="3" max="3" width="0.81640625" style="13" customWidth="1"/>
    <col min="4" max="4" width="8.7265625" style="13" customWidth="1"/>
    <col min="5" max="5" width="0.81640625" style="13" customWidth="1"/>
    <col min="6" max="6" width="8.7265625" style="13" customWidth="1"/>
    <col min="7" max="7" width="0.81640625" style="13" customWidth="1"/>
    <col min="8" max="8" width="8.7265625" style="13" customWidth="1"/>
    <col min="9" max="9" width="0.81640625" style="13" customWidth="1"/>
    <col min="10" max="10" width="8.7265625" style="13" customWidth="1"/>
    <col min="11" max="11" width="0.81640625" style="13" customWidth="1"/>
    <col min="12" max="12" width="8.7265625" style="13" customWidth="1"/>
    <col min="13" max="13" width="0.81640625" style="13" customWidth="1"/>
    <col min="14" max="14" width="7.26953125" style="13" customWidth="1"/>
    <col min="15" max="15" width="0.81640625" style="13" customWidth="1"/>
    <col min="16" max="16" width="7.7265625" style="13" customWidth="1"/>
    <col min="17" max="17" width="0.81640625" style="13" customWidth="1"/>
    <col min="18" max="18" width="7.26953125" style="13" customWidth="1"/>
    <col min="19" max="19" width="0.81640625" style="13" customWidth="1"/>
    <col min="20" max="20" width="7.26953125" style="13" customWidth="1"/>
    <col min="21" max="21" width="0.81640625" style="13" customWidth="1"/>
    <col min="22" max="22" width="7.26953125" style="13" customWidth="1"/>
    <col min="23" max="16384" width="9.7265625" style="13"/>
  </cols>
  <sheetData>
    <row r="1" spans="1:22" ht="12" customHeight="1" x14ac:dyDescent="0.25">
      <c r="A1" s="154" t="s">
        <v>143</v>
      </c>
      <c r="B1" s="155"/>
      <c r="C1" s="155"/>
      <c r="D1" s="155"/>
      <c r="E1" s="155"/>
      <c r="F1"/>
      <c r="G1"/>
      <c r="H1"/>
      <c r="I1"/>
      <c r="J1"/>
      <c r="L1" s="10" t="s">
        <v>75</v>
      </c>
      <c r="M1" s="66"/>
      <c r="N1" s="66"/>
      <c r="O1" s="66"/>
      <c r="P1" s="66"/>
      <c r="Q1" s="66"/>
      <c r="R1" s="66"/>
      <c r="S1" s="8"/>
      <c r="T1" s="8"/>
      <c r="U1" s="8"/>
      <c r="V1" s="8"/>
    </row>
    <row r="2" spans="1:22" ht="5.15" customHeight="1" x14ac:dyDescent="0.25">
      <c r="A2" s="10"/>
      <c r="B2" s="10"/>
      <c r="C2"/>
      <c r="D2"/>
      <c r="E2"/>
      <c r="F2"/>
      <c r="G2"/>
      <c r="H2"/>
      <c r="I2"/>
      <c r="J2"/>
      <c r="M2"/>
      <c r="N2" s="10"/>
      <c r="O2" s="11"/>
      <c r="Q2" s="10"/>
    </row>
    <row r="3" spans="1:22" ht="12" customHeight="1" x14ac:dyDescent="0.25">
      <c r="A3" s="8" t="s">
        <v>34</v>
      </c>
      <c r="B3" s="8"/>
      <c r="C3" s="8"/>
      <c r="D3" s="8"/>
      <c r="E3" s="8"/>
      <c r="F3"/>
      <c r="G3"/>
      <c r="H3"/>
      <c r="I3"/>
      <c r="J3"/>
      <c r="L3" s="152" t="s">
        <v>76</v>
      </c>
      <c r="M3" s="163"/>
      <c r="N3" s="163"/>
      <c r="O3" s="163"/>
      <c r="P3" s="163"/>
      <c r="Q3" s="163"/>
      <c r="R3" s="163"/>
      <c r="S3" s="163"/>
      <c r="T3" s="163"/>
      <c r="U3" s="163"/>
      <c r="V3" s="163"/>
    </row>
    <row r="4" spans="1:22" ht="12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</row>
    <row r="5" spans="1:22" ht="12" customHeight="1" x14ac:dyDescent="0.2">
      <c r="A5" s="11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0"/>
      <c r="O5" s="11"/>
      <c r="Q5" s="10"/>
      <c r="R5" s="10"/>
    </row>
    <row r="6" spans="1:22" s="61" customFormat="1" ht="12" customHeight="1" thickBot="1" x14ac:dyDescent="0.3">
      <c r="A6" s="11"/>
      <c r="B6" s="162" t="s">
        <v>158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1"/>
      <c r="N6" s="10"/>
      <c r="O6" s="11"/>
      <c r="Q6" s="10"/>
      <c r="R6" s="10"/>
    </row>
    <row r="7" spans="1:22" ht="50.15" customHeight="1" thickBot="1" x14ac:dyDescent="0.3">
      <c r="A7" s="14"/>
      <c r="B7" s="158" t="s">
        <v>35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"/>
      <c r="N7" s="159" t="s">
        <v>36</v>
      </c>
      <c r="O7" s="159"/>
      <c r="P7" s="159"/>
      <c r="Q7" s="159"/>
      <c r="R7" s="159"/>
      <c r="S7" s="16"/>
      <c r="T7" s="156" t="s">
        <v>37</v>
      </c>
      <c r="U7" s="156"/>
      <c r="V7" s="156"/>
    </row>
    <row r="8" spans="1:22" ht="25" customHeight="1" x14ac:dyDescent="0.25">
      <c r="A8" s="14"/>
      <c r="B8" s="160" t="s">
        <v>38</v>
      </c>
      <c r="C8" s="160"/>
      <c r="D8" s="160"/>
      <c r="E8" s="15"/>
      <c r="F8" s="160" t="s">
        <v>39</v>
      </c>
      <c r="G8" s="160"/>
      <c r="H8" s="160"/>
      <c r="I8" s="15"/>
      <c r="J8" s="161" t="s">
        <v>40</v>
      </c>
      <c r="K8" s="161"/>
      <c r="L8" s="161"/>
      <c r="M8" s="17"/>
      <c r="N8" s="15" t="s">
        <v>41</v>
      </c>
      <c r="O8" s="15"/>
      <c r="P8" s="15" t="s">
        <v>39</v>
      </c>
      <c r="Q8" s="15"/>
      <c r="R8" s="15" t="s">
        <v>40</v>
      </c>
      <c r="S8" s="18"/>
      <c r="T8" s="157"/>
      <c r="U8" s="157"/>
      <c r="V8" s="157"/>
    </row>
    <row r="9" spans="1:22" ht="16" customHeight="1" x14ac:dyDescent="0.25">
      <c r="A9" s="14"/>
      <c r="B9" s="19">
        <v>2022</v>
      </c>
      <c r="C9" s="20"/>
      <c r="D9" s="19">
        <v>2023</v>
      </c>
      <c r="E9" s="17"/>
      <c r="F9" s="19">
        <v>2022</v>
      </c>
      <c r="G9" s="20"/>
      <c r="H9" s="19">
        <v>2023</v>
      </c>
      <c r="I9" s="17"/>
      <c r="J9" s="19">
        <v>2022</v>
      </c>
      <c r="K9" s="20"/>
      <c r="L9" s="19">
        <v>2023</v>
      </c>
      <c r="M9" s="17">
        <v>2007</v>
      </c>
      <c r="N9" s="19">
        <v>2023</v>
      </c>
      <c r="O9" s="17">
        <v>2021</v>
      </c>
      <c r="P9" s="19">
        <v>2023</v>
      </c>
      <c r="Q9" s="17">
        <v>2021</v>
      </c>
      <c r="R9" s="19">
        <v>2023</v>
      </c>
      <c r="S9" s="21"/>
      <c r="T9" s="19">
        <v>2022</v>
      </c>
      <c r="U9" s="20"/>
      <c r="V9" s="19">
        <v>2023</v>
      </c>
    </row>
    <row r="10" spans="1:22" ht="8.15" customHeight="1" x14ac:dyDescent="0.2">
      <c r="B10" s="23"/>
      <c r="C10" s="24"/>
      <c r="D10" s="23"/>
      <c r="E10" s="24"/>
      <c r="F10" s="23"/>
      <c r="G10" s="25"/>
      <c r="H10" s="23"/>
      <c r="I10" s="25"/>
      <c r="J10" s="23"/>
      <c r="K10" s="25"/>
      <c r="L10" s="23"/>
      <c r="M10" s="24"/>
      <c r="N10" s="23"/>
      <c r="O10" s="24"/>
      <c r="P10" s="23"/>
      <c r="Q10" s="24"/>
      <c r="R10" s="25"/>
      <c r="T10" s="23"/>
      <c r="U10" s="24"/>
      <c r="V10" s="23"/>
    </row>
    <row r="11" spans="1:22" ht="20.149999999999999" customHeight="1" x14ac:dyDescent="0.2">
      <c r="A11" s="26" t="s">
        <v>160</v>
      </c>
      <c r="B11" s="134">
        <v>203199.5</v>
      </c>
      <c r="C11" s="100"/>
      <c r="D11" s="134">
        <v>205591.9</v>
      </c>
      <c r="E11" s="134"/>
      <c r="F11" s="134">
        <v>109285.8</v>
      </c>
      <c r="G11" s="100"/>
      <c r="H11" s="134">
        <v>110251.2</v>
      </c>
      <c r="I11" s="134"/>
      <c r="J11" s="134">
        <v>93913.7</v>
      </c>
      <c r="K11" s="100"/>
      <c r="L11" s="134">
        <v>95340.7</v>
      </c>
      <c r="M11" s="28"/>
      <c r="N11" s="29">
        <v>1.1773651017842042</v>
      </c>
      <c r="O11" s="30"/>
      <c r="P11" s="29">
        <v>0.88337185617893099</v>
      </c>
      <c r="Q11" s="29"/>
      <c r="R11" s="29">
        <v>1.519480118449172</v>
      </c>
      <c r="S11" s="30"/>
      <c r="T11" s="29">
        <v>46.217485771372466</v>
      </c>
      <c r="U11" s="29"/>
      <c r="V11" s="29">
        <v>46.373762779564757</v>
      </c>
    </row>
    <row r="12" spans="1:22" ht="13" customHeight="1" x14ac:dyDescent="0.2">
      <c r="A12" s="12" t="s">
        <v>6</v>
      </c>
      <c r="B12" s="126">
        <v>4990.3</v>
      </c>
      <c r="C12" s="135"/>
      <c r="D12" s="126">
        <v>5028.3999999999996</v>
      </c>
      <c r="E12" s="126"/>
      <c r="F12" s="126">
        <v>2638.6</v>
      </c>
      <c r="G12" s="135"/>
      <c r="H12" s="126">
        <v>2656</v>
      </c>
      <c r="I12" s="126"/>
      <c r="J12" s="126">
        <v>2351.6</v>
      </c>
      <c r="K12" s="135"/>
      <c r="L12" s="126">
        <v>2372.4</v>
      </c>
      <c r="M12" s="28"/>
      <c r="N12" s="62">
        <v>0.7634811534376581</v>
      </c>
      <c r="O12" s="30"/>
      <c r="P12" s="62">
        <v>0.65944061244599761</v>
      </c>
      <c r="Q12" s="62"/>
      <c r="R12" s="62">
        <v>0.88450416737541171</v>
      </c>
      <c r="S12" s="30"/>
      <c r="T12" s="62">
        <v>47.123419433701379</v>
      </c>
      <c r="U12" s="62"/>
      <c r="V12" s="62">
        <v>47.180017500596612</v>
      </c>
    </row>
    <row r="13" spans="1:22" ht="13" customHeight="1" x14ac:dyDescent="0.2">
      <c r="A13" s="12" t="s">
        <v>7</v>
      </c>
      <c r="B13" s="126">
        <v>2940.6</v>
      </c>
      <c r="C13" s="135"/>
      <c r="D13" s="126">
        <v>2931.9</v>
      </c>
      <c r="E13" s="126"/>
      <c r="F13" s="126">
        <v>1561.1</v>
      </c>
      <c r="G13" s="135"/>
      <c r="H13" s="126">
        <v>1553.5</v>
      </c>
      <c r="I13" s="126"/>
      <c r="J13" s="126">
        <v>1379.5</v>
      </c>
      <c r="K13" s="135"/>
      <c r="L13" s="126">
        <v>1378.4</v>
      </c>
      <c r="M13" s="28"/>
      <c r="N13" s="62">
        <v>-0.29585798816567432</v>
      </c>
      <c r="O13" s="30"/>
      <c r="P13" s="62">
        <v>-0.48683620523988913</v>
      </c>
      <c r="Q13" s="62"/>
      <c r="R13" s="62">
        <v>-7.9739035882559553E-2</v>
      </c>
      <c r="S13" s="30"/>
      <c r="T13" s="62">
        <v>46.91219479017888</v>
      </c>
      <c r="U13" s="62"/>
      <c r="V13" s="62">
        <v>47.013881783144036</v>
      </c>
    </row>
    <row r="14" spans="1:22" ht="13" customHeight="1" x14ac:dyDescent="0.2">
      <c r="A14" s="12" t="s">
        <v>8</v>
      </c>
      <c r="B14" s="126">
        <v>5173.5</v>
      </c>
      <c r="C14" s="135"/>
      <c r="D14" s="126">
        <v>5060.8</v>
      </c>
      <c r="E14" s="126"/>
      <c r="F14" s="126">
        <v>2883.6</v>
      </c>
      <c r="G14" s="135"/>
      <c r="H14" s="126">
        <v>2836.3</v>
      </c>
      <c r="I14" s="126"/>
      <c r="J14" s="126">
        <v>2289.9</v>
      </c>
      <c r="K14" s="135"/>
      <c r="L14" s="126">
        <v>2224.5</v>
      </c>
      <c r="M14" s="28"/>
      <c r="N14" s="62">
        <v>-2.1784092007345088</v>
      </c>
      <c r="O14" s="30"/>
      <c r="P14" s="62">
        <v>-1.6403107227077169</v>
      </c>
      <c r="Q14" s="62"/>
      <c r="R14" s="62">
        <v>-2.8560199135333457</v>
      </c>
      <c r="S14" s="30"/>
      <c r="T14" s="62">
        <v>44.262104957958826</v>
      </c>
      <c r="U14" s="62"/>
      <c r="V14" s="62">
        <v>43.955501106544418</v>
      </c>
    </row>
    <row r="15" spans="1:22" ht="13" customHeight="1" x14ac:dyDescent="0.2">
      <c r="A15" s="12" t="s">
        <v>9</v>
      </c>
      <c r="B15" s="126">
        <v>2994.4</v>
      </c>
      <c r="C15" s="135"/>
      <c r="D15" s="126">
        <v>3017.5</v>
      </c>
      <c r="E15" s="126"/>
      <c r="F15" s="126">
        <v>1574.7</v>
      </c>
      <c r="G15" s="135"/>
      <c r="H15" s="126">
        <v>1587.8</v>
      </c>
      <c r="I15" s="126"/>
      <c r="J15" s="126">
        <v>1419.7</v>
      </c>
      <c r="K15" s="135"/>
      <c r="L15" s="126">
        <v>1429.7</v>
      </c>
      <c r="M15" s="28"/>
      <c r="N15" s="62">
        <v>0.77144002137322698</v>
      </c>
      <c r="O15" s="30"/>
      <c r="P15" s="62">
        <v>0.83190448974407238</v>
      </c>
      <c r="Q15" s="62"/>
      <c r="R15" s="62">
        <v>0.70437416355568072</v>
      </c>
      <c r="S15" s="30"/>
      <c r="T15" s="62">
        <v>47.411835426128775</v>
      </c>
      <c r="U15" s="62"/>
      <c r="V15" s="62">
        <v>47.380281690140848</v>
      </c>
    </row>
    <row r="16" spans="1:22" ht="13" customHeight="1" x14ac:dyDescent="0.2">
      <c r="A16" s="12" t="s">
        <v>10</v>
      </c>
      <c r="B16" s="126">
        <v>42465.9</v>
      </c>
      <c r="C16" s="135"/>
      <c r="D16" s="126">
        <v>43041</v>
      </c>
      <c r="E16" s="126"/>
      <c r="F16" s="126">
        <v>22600.5</v>
      </c>
      <c r="G16" s="135"/>
      <c r="H16" s="126">
        <v>22876.3</v>
      </c>
      <c r="I16" s="126"/>
      <c r="J16" s="126">
        <v>19865.400000000001</v>
      </c>
      <c r="K16" s="135"/>
      <c r="L16" s="126">
        <v>20164.7</v>
      </c>
      <c r="M16" s="28"/>
      <c r="N16" s="62">
        <v>1.354263067543602</v>
      </c>
      <c r="O16" s="30"/>
      <c r="P16" s="62">
        <v>1.2203269839162818</v>
      </c>
      <c r="Q16" s="62"/>
      <c r="R16" s="62">
        <v>1.5066396850805885</v>
      </c>
      <c r="S16" s="30"/>
      <c r="T16" s="62">
        <v>46.7796514379773</v>
      </c>
      <c r="U16" s="62"/>
      <c r="V16" s="62">
        <v>46.84998025138821</v>
      </c>
    </row>
    <row r="17" spans="1:22" ht="13" customHeight="1" x14ac:dyDescent="0.2">
      <c r="A17" s="12" t="s">
        <v>11</v>
      </c>
      <c r="B17" s="126">
        <v>680.8</v>
      </c>
      <c r="C17" s="135"/>
      <c r="D17" s="126">
        <v>700</v>
      </c>
      <c r="E17" s="126"/>
      <c r="F17" s="126">
        <v>343.5</v>
      </c>
      <c r="G17" s="135"/>
      <c r="H17" s="126">
        <v>351.1</v>
      </c>
      <c r="I17" s="126"/>
      <c r="J17" s="126">
        <v>337.4</v>
      </c>
      <c r="K17" s="135"/>
      <c r="L17" s="126">
        <v>348.9</v>
      </c>
      <c r="M17" s="28"/>
      <c r="N17" s="62">
        <v>2.8202115158636967</v>
      </c>
      <c r="O17" s="30"/>
      <c r="P17" s="62">
        <v>2.2125181950509529</v>
      </c>
      <c r="Q17" s="62"/>
      <c r="R17" s="62">
        <v>3.4084173088322469</v>
      </c>
      <c r="S17" s="30"/>
      <c r="T17" s="62">
        <v>49.559341950646299</v>
      </c>
      <c r="U17" s="62"/>
      <c r="V17" s="62">
        <v>49.842857142857142</v>
      </c>
    </row>
    <row r="18" spans="1:22" ht="13" customHeight="1" x14ac:dyDescent="0.2">
      <c r="A18" s="12" t="s">
        <v>12</v>
      </c>
      <c r="B18" s="126">
        <v>2595</v>
      </c>
      <c r="C18" s="135"/>
      <c r="D18" s="126">
        <v>2684.5</v>
      </c>
      <c r="E18" s="126"/>
      <c r="F18" s="126">
        <v>1385.7</v>
      </c>
      <c r="G18" s="135"/>
      <c r="H18" s="126">
        <v>1419.8</v>
      </c>
      <c r="I18" s="126"/>
      <c r="J18" s="126">
        <v>1209.4000000000001</v>
      </c>
      <c r="K18" s="135"/>
      <c r="L18" s="126">
        <v>1264.7</v>
      </c>
      <c r="M18" s="28"/>
      <c r="N18" s="62">
        <v>3.4489402697495182</v>
      </c>
      <c r="O18" s="30"/>
      <c r="P18" s="62">
        <v>2.4608501118568165</v>
      </c>
      <c r="Q18" s="62"/>
      <c r="R18" s="62">
        <v>4.5725152968414049</v>
      </c>
      <c r="S18" s="30"/>
      <c r="T18" s="62">
        <v>46.605009633911372</v>
      </c>
      <c r="U18" s="62"/>
      <c r="V18" s="62">
        <v>47.111193890854906</v>
      </c>
    </row>
    <row r="19" spans="1:22" ht="13" customHeight="1" x14ac:dyDescent="0.2">
      <c r="A19" s="12" t="s">
        <v>13</v>
      </c>
      <c r="B19" s="126">
        <v>4140.6000000000004</v>
      </c>
      <c r="C19" s="135"/>
      <c r="D19" s="126">
        <v>4193.5</v>
      </c>
      <c r="E19" s="126"/>
      <c r="F19" s="126">
        <v>2392.1999999999998</v>
      </c>
      <c r="G19" s="135"/>
      <c r="H19" s="126">
        <v>2397.4</v>
      </c>
      <c r="I19" s="126"/>
      <c r="J19" s="126">
        <v>1748.4</v>
      </c>
      <c r="K19" s="135"/>
      <c r="L19" s="126">
        <v>1796</v>
      </c>
      <c r="M19" s="28"/>
      <c r="N19" s="62">
        <v>1.2775926194271272</v>
      </c>
      <c r="O19" s="30"/>
      <c r="P19" s="62">
        <v>0.21737312933702338</v>
      </c>
      <c r="Q19" s="62"/>
      <c r="R19" s="62">
        <v>2.7224891329215231</v>
      </c>
      <c r="S19" s="30"/>
      <c r="T19" s="62">
        <v>42.225764381973626</v>
      </c>
      <c r="U19" s="62"/>
      <c r="V19" s="62">
        <v>42.828186479074759</v>
      </c>
    </row>
    <row r="20" spans="1:22" ht="13" customHeight="1" x14ac:dyDescent="0.2">
      <c r="A20" s="12" t="s">
        <v>14</v>
      </c>
      <c r="B20" s="126">
        <v>20547.5</v>
      </c>
      <c r="C20" s="135"/>
      <c r="D20" s="126">
        <v>21182.2</v>
      </c>
      <c r="E20" s="126"/>
      <c r="F20" s="126">
        <v>11114.6</v>
      </c>
      <c r="G20" s="135"/>
      <c r="H20" s="126">
        <v>11376.7</v>
      </c>
      <c r="I20" s="126"/>
      <c r="J20" s="126">
        <v>9432.9</v>
      </c>
      <c r="K20" s="135"/>
      <c r="L20" s="126">
        <v>9805.5</v>
      </c>
      <c r="M20" s="28"/>
      <c r="N20" s="62">
        <v>3.0889402603723117</v>
      </c>
      <c r="O20" s="30"/>
      <c r="P20" s="62">
        <v>2.358159537905101</v>
      </c>
      <c r="Q20" s="62"/>
      <c r="R20" s="62">
        <v>3.9500047705371664</v>
      </c>
      <c r="S20" s="30"/>
      <c r="T20" s="62">
        <v>45.907774668451147</v>
      </c>
      <c r="U20" s="62"/>
      <c r="V20" s="62">
        <v>46.29122565172645</v>
      </c>
    </row>
    <row r="21" spans="1:22" ht="13" customHeight="1" x14ac:dyDescent="0.2">
      <c r="A21" s="12" t="s">
        <v>15</v>
      </c>
      <c r="B21" s="126">
        <v>28341.1</v>
      </c>
      <c r="C21" s="135"/>
      <c r="D21" s="126">
        <v>28588.6</v>
      </c>
      <c r="E21" s="126"/>
      <c r="F21" s="126">
        <v>14474.4</v>
      </c>
      <c r="G21" s="135"/>
      <c r="H21" s="126">
        <v>14573.6</v>
      </c>
      <c r="I21" s="126"/>
      <c r="J21" s="126">
        <v>13866.8</v>
      </c>
      <c r="K21" s="135"/>
      <c r="L21" s="126">
        <v>14014.9</v>
      </c>
      <c r="M21" s="28"/>
      <c r="N21" s="62">
        <v>0.87329002755715202</v>
      </c>
      <c r="O21" s="30"/>
      <c r="P21" s="62">
        <v>0.68534792461173333</v>
      </c>
      <c r="Q21" s="62"/>
      <c r="R21" s="62">
        <v>1.068018576744457</v>
      </c>
      <c r="S21" s="30"/>
      <c r="T21" s="62">
        <v>48.928234966179865</v>
      </c>
      <c r="U21" s="62"/>
      <c r="V21" s="62">
        <v>49.022687364893699</v>
      </c>
    </row>
    <row r="22" spans="1:22" ht="13" customHeight="1" x14ac:dyDescent="0.2">
      <c r="A22" s="12" t="s">
        <v>16</v>
      </c>
      <c r="B22" s="126">
        <v>1707.1</v>
      </c>
      <c r="C22" s="135"/>
      <c r="D22" s="126">
        <v>1602.8</v>
      </c>
      <c r="E22" s="126"/>
      <c r="F22" s="126">
        <v>918</v>
      </c>
      <c r="G22" s="135"/>
      <c r="H22" s="126">
        <v>851.2</v>
      </c>
      <c r="I22" s="126"/>
      <c r="J22" s="126">
        <v>789</v>
      </c>
      <c r="K22" s="135"/>
      <c r="L22" s="126">
        <v>751.6</v>
      </c>
      <c r="M22" s="28"/>
      <c r="N22" s="62">
        <v>-6.1097768144806963</v>
      </c>
      <c r="O22" s="30"/>
      <c r="P22" s="62">
        <v>-7.2766884531590366</v>
      </c>
      <c r="Q22" s="62"/>
      <c r="R22" s="62">
        <v>-4.7401774397972085</v>
      </c>
      <c r="S22" s="30"/>
      <c r="T22" s="62">
        <v>46.218733524690997</v>
      </c>
      <c r="U22" s="62"/>
      <c r="V22" s="62">
        <v>46.892937359620667</v>
      </c>
    </row>
    <row r="23" spans="1:22" ht="13" customHeight="1" x14ac:dyDescent="0.2">
      <c r="A23" s="12" t="s">
        <v>17</v>
      </c>
      <c r="B23" s="126">
        <v>23099.4</v>
      </c>
      <c r="C23" s="135"/>
      <c r="D23" s="126">
        <v>23579.9</v>
      </c>
      <c r="E23" s="126"/>
      <c r="F23" s="126">
        <v>13350.2</v>
      </c>
      <c r="G23" s="135"/>
      <c r="H23" s="126">
        <v>13591.4</v>
      </c>
      <c r="I23" s="126"/>
      <c r="J23" s="126">
        <v>9749.2000000000007</v>
      </c>
      <c r="K23" s="135"/>
      <c r="L23" s="126">
        <v>9988.6</v>
      </c>
      <c r="M23" s="28"/>
      <c r="N23" s="62">
        <v>2.0801406097128061</v>
      </c>
      <c r="O23" s="30"/>
      <c r="P23" s="62">
        <v>1.8067145061497123</v>
      </c>
      <c r="Q23" s="62"/>
      <c r="R23" s="62">
        <v>2.4555860993722525</v>
      </c>
      <c r="S23" s="30"/>
      <c r="T23" s="62">
        <v>42.205425249140674</v>
      </c>
      <c r="U23" s="62"/>
      <c r="V23" s="62">
        <v>42.360654625337681</v>
      </c>
    </row>
    <row r="24" spans="1:22" ht="13" customHeight="1" x14ac:dyDescent="0.2">
      <c r="A24" s="12" t="s">
        <v>18</v>
      </c>
      <c r="B24" s="126">
        <v>450.5</v>
      </c>
      <c r="C24" s="135"/>
      <c r="D24" s="126">
        <v>463.2</v>
      </c>
      <c r="E24" s="126"/>
      <c r="F24" s="126">
        <v>237.7</v>
      </c>
      <c r="G24" s="135"/>
      <c r="H24" s="126">
        <v>238.6</v>
      </c>
      <c r="I24" s="126"/>
      <c r="J24" s="126">
        <v>212.8</v>
      </c>
      <c r="K24" s="135"/>
      <c r="L24" s="126">
        <v>224.6</v>
      </c>
      <c r="M24" s="28"/>
      <c r="N24" s="62">
        <v>2.8190899001109853</v>
      </c>
      <c r="O24" s="30"/>
      <c r="P24" s="62">
        <v>0.37862852334876135</v>
      </c>
      <c r="Q24" s="62"/>
      <c r="R24" s="62">
        <v>5.5451127819548782</v>
      </c>
      <c r="S24" s="30"/>
      <c r="T24" s="62">
        <v>47.236403995560487</v>
      </c>
      <c r="U24" s="62"/>
      <c r="V24" s="62">
        <v>48.488773747841108</v>
      </c>
    </row>
    <row r="25" spans="1:22" ht="13" customHeight="1" x14ac:dyDescent="0.2">
      <c r="A25" s="12" t="s">
        <v>19</v>
      </c>
      <c r="B25" s="126">
        <v>891.2</v>
      </c>
      <c r="C25" s="135"/>
      <c r="D25" s="126">
        <v>889.9</v>
      </c>
      <c r="E25" s="126"/>
      <c r="F25" s="126">
        <v>439.5</v>
      </c>
      <c r="G25" s="135"/>
      <c r="H25" s="126">
        <v>440.6</v>
      </c>
      <c r="I25" s="126"/>
      <c r="J25" s="126">
        <v>451.7</v>
      </c>
      <c r="K25" s="135"/>
      <c r="L25" s="126">
        <v>449.3</v>
      </c>
      <c r="M25" s="28"/>
      <c r="N25" s="62">
        <v>-0.14587073608618359</v>
      </c>
      <c r="O25" s="30"/>
      <c r="P25" s="62">
        <v>0.25028441410694485</v>
      </c>
      <c r="Q25" s="62"/>
      <c r="R25" s="62">
        <v>-0.53132610139472602</v>
      </c>
      <c r="S25" s="30"/>
      <c r="T25" s="62">
        <v>50.684470377019743</v>
      </c>
      <c r="U25" s="62"/>
      <c r="V25" s="62">
        <v>50.488818968423416</v>
      </c>
    </row>
    <row r="26" spans="1:22" ht="13" customHeight="1" x14ac:dyDescent="0.2">
      <c r="A26" s="12" t="s">
        <v>20</v>
      </c>
      <c r="B26" s="126">
        <v>1420.8</v>
      </c>
      <c r="C26" s="135"/>
      <c r="D26" s="126">
        <v>1441.1</v>
      </c>
      <c r="E26" s="126"/>
      <c r="F26" s="126">
        <v>694.5</v>
      </c>
      <c r="G26" s="135"/>
      <c r="H26" s="126">
        <v>720.2</v>
      </c>
      <c r="I26" s="126"/>
      <c r="J26" s="126">
        <v>726.3</v>
      </c>
      <c r="K26" s="135"/>
      <c r="L26" s="126">
        <v>720.9</v>
      </c>
      <c r="M26" s="28"/>
      <c r="N26" s="62">
        <v>1.4287725225225194</v>
      </c>
      <c r="O26" s="30"/>
      <c r="P26" s="62">
        <v>3.7005039596832319</v>
      </c>
      <c r="Q26" s="62"/>
      <c r="R26" s="62">
        <v>-0.74349442379181852</v>
      </c>
      <c r="S26" s="30"/>
      <c r="T26" s="62">
        <v>51.119087837837839</v>
      </c>
      <c r="U26" s="62"/>
      <c r="V26" s="62">
        <v>50.024287002983833</v>
      </c>
    </row>
    <row r="27" spans="1:22" ht="13" customHeight="1" x14ac:dyDescent="0.2">
      <c r="A27" s="12" t="s">
        <v>21</v>
      </c>
      <c r="B27" s="126">
        <v>312</v>
      </c>
      <c r="C27" s="135"/>
      <c r="D27" s="126">
        <v>321.7</v>
      </c>
      <c r="E27" s="126"/>
      <c r="F27" s="126">
        <v>166.4</v>
      </c>
      <c r="G27" s="135"/>
      <c r="H27" s="126">
        <v>172.5</v>
      </c>
      <c r="I27" s="126"/>
      <c r="J27" s="126">
        <v>145.6</v>
      </c>
      <c r="K27" s="135"/>
      <c r="L27" s="126">
        <v>149.19999999999999</v>
      </c>
      <c r="M27" s="28"/>
      <c r="N27" s="62">
        <v>3.1089743589743555</v>
      </c>
      <c r="O27" s="30"/>
      <c r="P27" s="62">
        <v>3.665865384615381</v>
      </c>
      <c r="Q27" s="62"/>
      <c r="R27" s="62">
        <v>2.4725274725274686</v>
      </c>
      <c r="S27" s="30"/>
      <c r="T27" s="62">
        <v>46.666666666666664</v>
      </c>
      <c r="U27" s="62"/>
      <c r="V27" s="62">
        <v>46.378613615169407</v>
      </c>
    </row>
    <row r="28" spans="1:22" ht="13" customHeight="1" x14ac:dyDescent="0.2">
      <c r="A28" s="12" t="s">
        <v>22</v>
      </c>
      <c r="B28" s="126">
        <v>4709</v>
      </c>
      <c r="C28" s="135"/>
      <c r="D28" s="126">
        <v>4737.8</v>
      </c>
      <c r="E28" s="126"/>
      <c r="F28" s="126">
        <v>2499.8000000000002</v>
      </c>
      <c r="G28" s="135"/>
      <c r="H28" s="126">
        <v>2513.9</v>
      </c>
      <c r="I28" s="126"/>
      <c r="J28" s="126">
        <v>2209.1999999999998</v>
      </c>
      <c r="K28" s="135"/>
      <c r="L28" s="126">
        <v>2224</v>
      </c>
      <c r="M28" s="28"/>
      <c r="N28" s="62">
        <v>0.61159481843279218</v>
      </c>
      <c r="O28" s="30"/>
      <c r="P28" s="62">
        <v>0.56404512360988512</v>
      </c>
      <c r="Q28" s="62"/>
      <c r="R28" s="62">
        <v>0.66992576498280754</v>
      </c>
      <c r="S28" s="30"/>
      <c r="T28" s="62">
        <v>46.914419197281795</v>
      </c>
      <c r="U28" s="62"/>
      <c r="V28" s="62">
        <v>46.941618472708853</v>
      </c>
    </row>
    <row r="29" spans="1:22" ht="13" customHeight="1" x14ac:dyDescent="0.2">
      <c r="A29" s="12" t="s">
        <v>23</v>
      </c>
      <c r="B29" s="126">
        <v>284.10000000000002</v>
      </c>
      <c r="C29" s="135"/>
      <c r="D29" s="126">
        <v>298.5</v>
      </c>
      <c r="E29" s="126"/>
      <c r="F29" s="126">
        <v>166.3</v>
      </c>
      <c r="G29" s="135"/>
      <c r="H29" s="126">
        <v>175.7</v>
      </c>
      <c r="I29" s="126"/>
      <c r="J29" s="126">
        <v>117.8</v>
      </c>
      <c r="K29" s="135"/>
      <c r="L29" s="126">
        <v>122.8</v>
      </c>
      <c r="M29" s="28"/>
      <c r="N29" s="62">
        <v>5.0686378035902768</v>
      </c>
      <c r="O29" s="30"/>
      <c r="P29" s="62">
        <v>5.6524353577871178</v>
      </c>
      <c r="Q29" s="62"/>
      <c r="R29" s="62">
        <v>4.2444821731748732</v>
      </c>
      <c r="S29" s="30"/>
      <c r="T29" s="62">
        <v>41.464273143259412</v>
      </c>
      <c r="U29" s="62"/>
      <c r="V29" s="62">
        <v>41.139028475711896</v>
      </c>
    </row>
    <row r="30" spans="1:22" ht="13" customHeight="1" x14ac:dyDescent="0.2">
      <c r="A30" s="12" t="s">
        <v>24</v>
      </c>
      <c r="B30" s="126">
        <v>9587</v>
      </c>
      <c r="C30" s="135"/>
      <c r="D30" s="126">
        <v>9780.7000000000007</v>
      </c>
      <c r="E30" s="126"/>
      <c r="F30" s="126">
        <v>5075.5</v>
      </c>
      <c r="G30" s="135"/>
      <c r="H30" s="126">
        <v>5179.8999999999996</v>
      </c>
      <c r="I30" s="126"/>
      <c r="J30" s="126">
        <v>4511.5</v>
      </c>
      <c r="K30" s="135"/>
      <c r="L30" s="126">
        <v>4600.8999999999996</v>
      </c>
      <c r="M30" s="28"/>
      <c r="N30" s="62">
        <v>2.0204443517263035</v>
      </c>
      <c r="O30" s="30"/>
      <c r="P30" s="62">
        <v>2.0569402029356643</v>
      </c>
      <c r="Q30" s="62"/>
      <c r="R30" s="62">
        <v>1.9816025712069076</v>
      </c>
      <c r="S30" s="30"/>
      <c r="T30" s="62">
        <v>47.058516741420675</v>
      </c>
      <c r="U30" s="62"/>
      <c r="V30" s="62">
        <v>47.040600366026965</v>
      </c>
    </row>
    <row r="31" spans="1:22" ht="13" customHeight="1" x14ac:dyDescent="0.2">
      <c r="A31" s="12" t="s">
        <v>25</v>
      </c>
      <c r="B31" s="126">
        <v>4442.5</v>
      </c>
      <c r="C31" s="135"/>
      <c r="D31" s="126">
        <v>4482.8999999999996</v>
      </c>
      <c r="E31" s="126"/>
      <c r="F31" s="126">
        <v>2353</v>
      </c>
      <c r="G31" s="135"/>
      <c r="H31" s="126">
        <v>2368.8000000000002</v>
      </c>
      <c r="I31" s="126"/>
      <c r="J31" s="126">
        <v>2089.5</v>
      </c>
      <c r="K31" s="135"/>
      <c r="L31" s="126">
        <v>2114.1</v>
      </c>
      <c r="M31" s="28"/>
      <c r="N31" s="62">
        <v>0.90939786156442626</v>
      </c>
      <c r="O31" s="30"/>
      <c r="P31" s="62">
        <v>0.67148321291968471</v>
      </c>
      <c r="Q31" s="62"/>
      <c r="R31" s="62">
        <v>1.177315147164389</v>
      </c>
      <c r="S31" s="30"/>
      <c r="T31" s="62">
        <v>47.034327518289253</v>
      </c>
      <c r="U31" s="62"/>
      <c r="V31" s="62">
        <v>47.159204978919902</v>
      </c>
    </row>
    <row r="32" spans="1:22" ht="13" customHeight="1" x14ac:dyDescent="0.2">
      <c r="A32" s="12" t="s">
        <v>26</v>
      </c>
      <c r="B32" s="126">
        <v>17250.900000000001</v>
      </c>
      <c r="C32" s="135"/>
      <c r="D32" s="126">
        <v>17306.8</v>
      </c>
      <c r="E32" s="126"/>
      <c r="F32" s="126">
        <v>9392.5</v>
      </c>
      <c r="G32" s="135"/>
      <c r="H32" s="126">
        <v>9361.7000000000007</v>
      </c>
      <c r="I32" s="126"/>
      <c r="J32" s="126">
        <v>7858.4</v>
      </c>
      <c r="K32" s="135"/>
      <c r="L32" s="126">
        <v>7945</v>
      </c>
      <c r="M32" s="28"/>
      <c r="N32" s="62">
        <v>0.3240410645241571</v>
      </c>
      <c r="O32" s="30"/>
      <c r="P32" s="62">
        <v>-0.32792121373435479</v>
      </c>
      <c r="Q32" s="62"/>
      <c r="R32" s="62">
        <v>1.1020054973022546</v>
      </c>
      <c r="S32" s="30"/>
      <c r="T32" s="62">
        <v>45.553565321229613</v>
      </c>
      <c r="U32" s="62"/>
      <c r="V32" s="62">
        <v>45.906811195599417</v>
      </c>
    </row>
    <row r="33" spans="1:22" ht="13" customHeight="1" x14ac:dyDescent="0.2">
      <c r="A33" s="12" t="s">
        <v>27</v>
      </c>
      <c r="B33" s="126">
        <v>4881.3999999999996</v>
      </c>
      <c r="C33" s="135"/>
      <c r="D33" s="126">
        <v>4978.5</v>
      </c>
      <c r="E33" s="126"/>
      <c r="F33" s="126">
        <v>2461.1</v>
      </c>
      <c r="G33" s="135"/>
      <c r="H33" s="126">
        <v>2505.1</v>
      </c>
      <c r="I33" s="126"/>
      <c r="J33" s="126">
        <v>2420.3000000000002</v>
      </c>
      <c r="K33" s="135"/>
      <c r="L33" s="126">
        <v>2473.4</v>
      </c>
      <c r="M33" s="28"/>
      <c r="N33" s="62">
        <v>1.9891834309829224</v>
      </c>
      <c r="O33" s="30"/>
      <c r="P33" s="62">
        <v>1.787818455162326</v>
      </c>
      <c r="Q33" s="62"/>
      <c r="R33" s="62">
        <v>2.1939428996405366</v>
      </c>
      <c r="S33" s="30"/>
      <c r="T33" s="62">
        <v>49.582087106158077</v>
      </c>
      <c r="U33" s="62"/>
      <c r="V33" s="62">
        <v>49.681631013357439</v>
      </c>
    </row>
    <row r="34" spans="1:22" ht="13" customHeight="1" x14ac:dyDescent="0.2">
      <c r="A34" s="12" t="s">
        <v>28</v>
      </c>
      <c r="B34" s="126">
        <v>7806.5</v>
      </c>
      <c r="C34" s="135"/>
      <c r="D34" s="126">
        <v>7696.4</v>
      </c>
      <c r="E34" s="126"/>
      <c r="F34" s="126">
        <v>4492.7</v>
      </c>
      <c r="G34" s="135"/>
      <c r="H34" s="126">
        <v>4412.2</v>
      </c>
      <c r="I34" s="126"/>
      <c r="J34" s="126">
        <v>3313.8</v>
      </c>
      <c r="K34" s="135"/>
      <c r="L34" s="126">
        <v>3284.3</v>
      </c>
      <c r="M34" s="28"/>
      <c r="N34" s="62">
        <v>-1.4103631589060446</v>
      </c>
      <c r="O34" s="30"/>
      <c r="P34" s="62">
        <v>-1.7917955794956264</v>
      </c>
      <c r="Q34" s="62"/>
      <c r="R34" s="62">
        <v>-0.8902166696843502</v>
      </c>
      <c r="S34" s="30"/>
      <c r="T34" s="62">
        <v>42.449241017101137</v>
      </c>
      <c r="U34" s="62"/>
      <c r="V34" s="62">
        <v>42.673197858739151</v>
      </c>
    </row>
    <row r="35" spans="1:22" ht="13" customHeight="1" x14ac:dyDescent="0.2">
      <c r="A35" s="12" t="s">
        <v>29</v>
      </c>
      <c r="B35" s="126">
        <v>986.1</v>
      </c>
      <c r="C35" s="135"/>
      <c r="D35" s="126">
        <v>989.4</v>
      </c>
      <c r="E35" s="126"/>
      <c r="F35" s="126">
        <v>536.5</v>
      </c>
      <c r="G35" s="135"/>
      <c r="H35" s="126">
        <v>538.29999999999995</v>
      </c>
      <c r="I35" s="126"/>
      <c r="J35" s="126">
        <v>449.6</v>
      </c>
      <c r="K35" s="135"/>
      <c r="L35" s="126">
        <v>451.1</v>
      </c>
      <c r="M35" s="28"/>
      <c r="N35" s="62">
        <v>0.3346516580468466</v>
      </c>
      <c r="O35" s="30"/>
      <c r="P35" s="62">
        <v>0.33550792171480981</v>
      </c>
      <c r="Q35" s="62"/>
      <c r="R35" s="62">
        <v>0.33362989323843417</v>
      </c>
      <c r="S35" s="30"/>
      <c r="T35" s="62">
        <v>45.593753169049791</v>
      </c>
      <c r="U35" s="62"/>
      <c r="V35" s="62">
        <v>45.593288861936529</v>
      </c>
    </row>
    <row r="36" spans="1:22" ht="13" customHeight="1" x14ac:dyDescent="0.2">
      <c r="A36" s="12" t="s">
        <v>30</v>
      </c>
      <c r="B36" s="126">
        <v>2603.9</v>
      </c>
      <c r="C36" s="135"/>
      <c r="D36" s="126">
        <v>2610.1</v>
      </c>
      <c r="E36" s="126"/>
      <c r="F36" s="126">
        <v>1381</v>
      </c>
      <c r="G36" s="135"/>
      <c r="H36" s="126">
        <v>1382.3</v>
      </c>
      <c r="I36" s="126"/>
      <c r="J36" s="126">
        <v>1222.9000000000001</v>
      </c>
      <c r="K36" s="135"/>
      <c r="L36" s="126">
        <v>1227.8</v>
      </c>
      <c r="M36" s="28"/>
      <c r="N36" s="62">
        <v>0.2381043818886984</v>
      </c>
      <c r="O36" s="30"/>
      <c r="P36" s="62">
        <v>9.4134685010858407E-2</v>
      </c>
      <c r="Q36" s="62"/>
      <c r="R36" s="62">
        <v>0.40068689181452805</v>
      </c>
      <c r="S36" s="30"/>
      <c r="T36" s="62">
        <v>46.964169130919011</v>
      </c>
      <c r="U36" s="62"/>
      <c r="V36" s="62">
        <v>47.040343281866598</v>
      </c>
    </row>
    <row r="37" spans="1:22" ht="13" customHeight="1" x14ac:dyDescent="0.2">
      <c r="A37" s="12" t="s">
        <v>31</v>
      </c>
      <c r="B37" s="126">
        <v>2640.2</v>
      </c>
      <c r="C37" s="135"/>
      <c r="D37" s="126">
        <v>2647.9</v>
      </c>
      <c r="E37" s="126"/>
      <c r="F37" s="126">
        <v>1360.6</v>
      </c>
      <c r="G37" s="135"/>
      <c r="H37" s="126">
        <v>1352.1</v>
      </c>
      <c r="I37" s="126"/>
      <c r="J37" s="126">
        <v>1279.5999999999999</v>
      </c>
      <c r="K37" s="135"/>
      <c r="L37" s="126">
        <v>1295.8</v>
      </c>
      <c r="M37" s="28"/>
      <c r="N37" s="62">
        <v>0.29164457238089059</v>
      </c>
      <c r="O37" s="30"/>
      <c r="P37" s="62">
        <v>-0.62472438630016169</v>
      </c>
      <c r="Q37" s="62"/>
      <c r="R37" s="62">
        <v>1.266020631447331</v>
      </c>
      <c r="S37" s="30"/>
      <c r="T37" s="62">
        <v>48.466025301113547</v>
      </c>
      <c r="U37" s="62"/>
      <c r="V37" s="62">
        <v>48.936893387212507</v>
      </c>
    </row>
    <row r="38" spans="1:22" ht="13" customHeight="1" x14ac:dyDescent="0.2">
      <c r="A38" s="12" t="s">
        <v>32</v>
      </c>
      <c r="B38" s="126">
        <v>5257.2</v>
      </c>
      <c r="C38" s="135"/>
      <c r="D38" s="126">
        <v>5335.7</v>
      </c>
      <c r="E38" s="126"/>
      <c r="F38" s="126">
        <v>2791.7</v>
      </c>
      <c r="G38" s="135"/>
      <c r="H38" s="126">
        <v>2818.2</v>
      </c>
      <c r="I38" s="126"/>
      <c r="J38" s="126">
        <v>2465.4</v>
      </c>
      <c r="K38" s="135"/>
      <c r="L38" s="126">
        <v>2517.5</v>
      </c>
      <c r="M38" s="28"/>
      <c r="N38" s="62">
        <v>1.493190291409876</v>
      </c>
      <c r="O38" s="30"/>
      <c r="P38" s="62">
        <v>0.94924239710570624</v>
      </c>
      <c r="Q38" s="62"/>
      <c r="R38" s="62">
        <v>2.1132473432303036</v>
      </c>
      <c r="S38" s="30"/>
      <c r="T38" s="62">
        <v>46.895685916457431</v>
      </c>
      <c r="U38" s="62"/>
      <c r="V38" s="62">
        <v>47.182187904117548</v>
      </c>
    </row>
    <row r="39" spans="1:22" ht="13" customHeight="1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</row>
    <row r="40" spans="1:22" ht="13" customHeight="1" x14ac:dyDescent="0.2">
      <c r="A40" s="22" t="s">
        <v>42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</row>
    <row r="41" spans="1:22" ht="13" customHeight="1" x14ac:dyDescent="0.2">
      <c r="A41" s="115" t="s">
        <v>129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</row>
    <row r="42" spans="1:22" ht="13" customHeight="1" x14ac:dyDescent="0.2">
      <c r="A42" s="22" t="s">
        <v>43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</row>
  </sheetData>
  <mergeCells count="9">
    <mergeCell ref="B8:D8"/>
    <mergeCell ref="F8:H8"/>
    <mergeCell ref="J8:L8"/>
    <mergeCell ref="B7:L7"/>
    <mergeCell ref="A1:E1"/>
    <mergeCell ref="L3:V4"/>
    <mergeCell ref="B6:L6"/>
    <mergeCell ref="N7:R7"/>
    <mergeCell ref="T7:V8"/>
  </mergeCells>
  <phoneticPr fontId="10" type="noConversion"/>
  <hyperlinks>
    <hyperlink ref="A41" r:id="rId1"/>
  </hyperlinks>
  <printOptions horizontalCentered="1"/>
  <pageMargins left="0" right="0" top="0.39370078740157483" bottom="0" header="0" footer="0"/>
  <pageSetup paperSize="9" scale="85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showGridLines="0" workbookViewId="0">
      <selection sqref="A1:E1"/>
    </sheetView>
  </sheetViews>
  <sheetFormatPr baseColWidth="10" defaultColWidth="9.7265625" defaultRowHeight="10" x14ac:dyDescent="0.2"/>
  <cols>
    <col min="1" max="1" width="19.7265625" style="22" customWidth="1"/>
    <col min="2" max="2" width="8.7265625" style="13" customWidth="1"/>
    <col min="3" max="3" width="0.81640625" style="13" customWidth="1"/>
    <col min="4" max="4" width="8.7265625" style="13" customWidth="1"/>
    <col min="5" max="5" width="0.81640625" style="13" customWidth="1"/>
    <col min="6" max="6" width="8.7265625" style="13" customWidth="1"/>
    <col min="7" max="7" width="0.81640625" style="13" customWidth="1"/>
    <col min="8" max="8" width="8.7265625" style="13" customWidth="1"/>
    <col min="9" max="9" width="0.81640625" style="13" customWidth="1"/>
    <col min="10" max="10" width="8.7265625" style="13" customWidth="1"/>
    <col min="11" max="11" width="0.81640625" style="13" customWidth="1"/>
    <col min="12" max="12" width="8.7265625" style="13" customWidth="1"/>
    <col min="13" max="13" width="0.81640625" style="13" customWidth="1"/>
    <col min="14" max="14" width="7.26953125" style="13" customWidth="1"/>
    <col min="15" max="15" width="0.81640625" style="13" customWidth="1"/>
    <col min="16" max="16" width="7.7265625" style="13" customWidth="1"/>
    <col min="17" max="17" width="0.81640625" style="13" customWidth="1"/>
    <col min="18" max="18" width="7.26953125" style="13" customWidth="1"/>
    <col min="19" max="19" width="0.81640625" style="13" customWidth="1"/>
    <col min="20" max="20" width="7.26953125" style="13" customWidth="1"/>
    <col min="21" max="21" width="0.81640625" style="13" customWidth="1"/>
    <col min="22" max="22" width="7.26953125" style="13" customWidth="1"/>
    <col min="23" max="16384" width="9.7265625" style="13"/>
  </cols>
  <sheetData>
    <row r="1" spans="1:22" ht="12" customHeight="1" x14ac:dyDescent="0.25">
      <c r="A1" s="154" t="s">
        <v>143</v>
      </c>
      <c r="B1" s="155"/>
      <c r="C1" s="155"/>
      <c r="D1" s="155"/>
      <c r="E1" s="155"/>
      <c r="F1"/>
      <c r="G1"/>
      <c r="H1"/>
      <c r="I1"/>
      <c r="J1"/>
      <c r="L1" s="10" t="s">
        <v>77</v>
      </c>
      <c r="M1" s="66"/>
      <c r="N1" s="66"/>
      <c r="O1" s="66"/>
      <c r="P1" s="66"/>
      <c r="Q1" s="66"/>
      <c r="R1" s="8"/>
      <c r="S1" s="8"/>
      <c r="T1" s="8"/>
      <c r="U1" s="8"/>
      <c r="V1" s="8"/>
    </row>
    <row r="2" spans="1:22" ht="5.15" customHeight="1" x14ac:dyDescent="0.25">
      <c r="A2" s="10"/>
      <c r="B2" s="10"/>
      <c r="C2"/>
      <c r="D2"/>
      <c r="E2"/>
      <c r="F2"/>
      <c r="G2"/>
      <c r="H2"/>
      <c r="I2"/>
      <c r="J2"/>
      <c r="M2"/>
      <c r="N2" s="10"/>
      <c r="O2" s="11"/>
      <c r="Q2" s="10"/>
    </row>
    <row r="3" spans="1:22" ht="12" customHeight="1" x14ac:dyDescent="0.25">
      <c r="A3" s="8" t="s">
        <v>34</v>
      </c>
      <c r="B3" s="8"/>
      <c r="C3" s="8"/>
      <c r="D3" s="8"/>
      <c r="E3" s="8"/>
      <c r="F3"/>
      <c r="G3"/>
      <c r="H3"/>
      <c r="I3"/>
      <c r="J3"/>
      <c r="K3" s="10"/>
      <c r="L3" s="152" t="s">
        <v>78</v>
      </c>
      <c r="M3" s="163"/>
      <c r="N3" s="163"/>
      <c r="O3" s="163"/>
      <c r="P3" s="163"/>
      <c r="Q3" s="163"/>
      <c r="R3" s="163"/>
      <c r="S3" s="163"/>
      <c r="T3" s="163"/>
      <c r="U3" s="163"/>
      <c r="V3" s="163"/>
    </row>
    <row r="4" spans="1:22" ht="12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</row>
    <row r="5" spans="1:22" ht="12" customHeight="1" x14ac:dyDescent="0.2">
      <c r="A5" s="11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0"/>
      <c r="O5" s="11"/>
      <c r="Q5" s="10"/>
      <c r="R5" s="10"/>
    </row>
    <row r="6" spans="1:22" ht="12" customHeight="1" thickBot="1" x14ac:dyDescent="0.25">
      <c r="A6" s="11"/>
      <c r="B6" s="162" t="s">
        <v>158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1"/>
      <c r="N6" s="10"/>
      <c r="O6" s="11"/>
      <c r="Q6" s="10"/>
      <c r="R6" s="10"/>
    </row>
    <row r="7" spans="1:22" ht="50.15" customHeight="1" thickBot="1" x14ac:dyDescent="0.3">
      <c r="A7" s="14"/>
      <c r="B7" s="158" t="s">
        <v>35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"/>
      <c r="N7" s="159" t="s">
        <v>36</v>
      </c>
      <c r="O7" s="159"/>
      <c r="P7" s="159"/>
      <c r="Q7" s="159"/>
      <c r="R7" s="159"/>
      <c r="S7" s="16"/>
      <c r="T7" s="156" t="s">
        <v>37</v>
      </c>
      <c r="U7" s="156"/>
      <c r="V7" s="156"/>
    </row>
    <row r="8" spans="1:22" ht="25" customHeight="1" x14ac:dyDescent="0.25">
      <c r="A8" s="14"/>
      <c r="B8" s="160" t="s">
        <v>38</v>
      </c>
      <c r="C8" s="160"/>
      <c r="D8" s="160"/>
      <c r="E8" s="15"/>
      <c r="F8" s="160" t="s">
        <v>39</v>
      </c>
      <c r="G8" s="160"/>
      <c r="H8" s="160"/>
      <c r="I8" s="15"/>
      <c r="J8" s="161" t="s">
        <v>40</v>
      </c>
      <c r="K8" s="161"/>
      <c r="L8" s="161"/>
      <c r="M8" s="17"/>
      <c r="N8" s="15" t="s">
        <v>41</v>
      </c>
      <c r="O8" s="15"/>
      <c r="P8" s="15" t="s">
        <v>39</v>
      </c>
      <c r="Q8" s="15"/>
      <c r="R8" s="15" t="s">
        <v>40</v>
      </c>
      <c r="S8" s="18"/>
      <c r="T8" s="157"/>
      <c r="U8" s="157"/>
      <c r="V8" s="157"/>
    </row>
    <row r="9" spans="1:22" ht="16" customHeight="1" x14ac:dyDescent="0.25">
      <c r="A9" s="14"/>
      <c r="B9" s="19">
        <v>2022</v>
      </c>
      <c r="C9" s="20"/>
      <c r="D9" s="19">
        <v>2023</v>
      </c>
      <c r="E9" s="17"/>
      <c r="F9" s="19">
        <v>2022</v>
      </c>
      <c r="G9" s="20"/>
      <c r="H9" s="19">
        <v>2023</v>
      </c>
      <c r="I9" s="17"/>
      <c r="J9" s="19">
        <v>2022</v>
      </c>
      <c r="K9" s="20"/>
      <c r="L9" s="19">
        <v>2023</v>
      </c>
      <c r="M9" s="17">
        <v>2007</v>
      </c>
      <c r="N9" s="19">
        <v>2023</v>
      </c>
      <c r="O9" s="17">
        <v>2021</v>
      </c>
      <c r="P9" s="19">
        <v>2023</v>
      </c>
      <c r="Q9" s="17">
        <v>2021</v>
      </c>
      <c r="R9" s="19">
        <v>2023</v>
      </c>
      <c r="S9" s="21"/>
      <c r="T9" s="19">
        <v>2022</v>
      </c>
      <c r="U9" s="20"/>
      <c r="V9" s="19">
        <v>2023</v>
      </c>
    </row>
    <row r="10" spans="1:22" ht="8.15" customHeight="1" x14ac:dyDescent="0.2">
      <c r="B10" s="23"/>
      <c r="C10" s="24"/>
      <c r="D10" s="23"/>
      <c r="E10" s="24"/>
      <c r="F10" s="23"/>
      <c r="G10" s="25"/>
      <c r="H10" s="23"/>
      <c r="I10" s="25"/>
      <c r="J10" s="23"/>
      <c r="K10" s="25"/>
      <c r="L10" s="23"/>
      <c r="M10" s="24"/>
      <c r="N10" s="23"/>
      <c r="O10" s="24"/>
      <c r="P10" s="23"/>
      <c r="Q10" s="24"/>
      <c r="R10" s="25"/>
      <c r="T10" s="23"/>
      <c r="U10" s="24"/>
      <c r="V10" s="23"/>
    </row>
    <row r="11" spans="1:22" ht="20.149999999999999" customHeight="1" x14ac:dyDescent="0.2">
      <c r="A11" s="26" t="s">
        <v>160</v>
      </c>
      <c r="B11" s="134">
        <v>13361.5</v>
      </c>
      <c r="C11" s="100"/>
      <c r="D11" s="134">
        <v>13199.9</v>
      </c>
      <c r="E11" s="134"/>
      <c r="F11" s="134">
        <v>6797.3</v>
      </c>
      <c r="G11" s="100"/>
      <c r="H11" s="134">
        <v>6737.6</v>
      </c>
      <c r="I11" s="134"/>
      <c r="J11" s="134">
        <v>6564.2</v>
      </c>
      <c r="K11" s="100"/>
      <c r="L11" s="134">
        <v>6462.3</v>
      </c>
      <c r="M11" s="28"/>
      <c r="N11" s="29">
        <v>-1.2094450473375022</v>
      </c>
      <c r="O11" s="30"/>
      <c r="P11" s="29">
        <v>-0.87828990922866157</v>
      </c>
      <c r="Q11" s="29"/>
      <c r="R11" s="29">
        <v>-1.5523597696596636</v>
      </c>
      <c r="S11" s="30"/>
      <c r="T11" s="29">
        <v>49.127717696366425</v>
      </c>
      <c r="U11" s="29"/>
      <c r="V11" s="29">
        <v>48.957189069614166</v>
      </c>
    </row>
    <row r="12" spans="1:22" ht="13" customHeight="1" x14ac:dyDescent="0.2">
      <c r="A12" s="12" t="s">
        <v>6</v>
      </c>
      <c r="B12" s="126">
        <v>293.7</v>
      </c>
      <c r="C12" s="135"/>
      <c r="D12" s="126">
        <v>294.2</v>
      </c>
      <c r="E12" s="126"/>
      <c r="F12" s="126">
        <v>163.30000000000001</v>
      </c>
      <c r="G12" s="135"/>
      <c r="H12" s="126">
        <v>168</v>
      </c>
      <c r="I12" s="126"/>
      <c r="J12" s="126">
        <v>130.4</v>
      </c>
      <c r="K12" s="135"/>
      <c r="L12" s="126">
        <v>126.2</v>
      </c>
      <c r="M12" s="28"/>
      <c r="N12" s="62">
        <v>0.17024174327545114</v>
      </c>
      <c r="O12" s="30"/>
      <c r="P12" s="62">
        <v>2.8781383955909297</v>
      </c>
      <c r="Q12" s="62"/>
      <c r="R12" s="62">
        <v>-3.2208588957055233</v>
      </c>
      <c r="S12" s="30"/>
      <c r="T12" s="62">
        <v>44.399046646237657</v>
      </c>
      <c r="U12" s="62"/>
      <c r="V12" s="62">
        <v>42.895989123045545</v>
      </c>
    </row>
    <row r="13" spans="1:22" ht="13" customHeight="1" x14ac:dyDescent="0.2">
      <c r="A13" s="12" t="s">
        <v>7</v>
      </c>
      <c r="B13" s="126">
        <v>127.3</v>
      </c>
      <c r="C13" s="135"/>
      <c r="D13" s="126">
        <v>132.4</v>
      </c>
      <c r="E13" s="126"/>
      <c r="F13" s="126">
        <v>70.8</v>
      </c>
      <c r="G13" s="135"/>
      <c r="H13" s="126">
        <v>71.7</v>
      </c>
      <c r="I13" s="126"/>
      <c r="J13" s="126">
        <v>56.4</v>
      </c>
      <c r="K13" s="135"/>
      <c r="L13" s="126">
        <v>60.7</v>
      </c>
      <c r="M13" s="28"/>
      <c r="N13" s="62">
        <v>4.0062843676355131</v>
      </c>
      <c r="O13" s="30"/>
      <c r="P13" s="62">
        <v>1.2711864406779743</v>
      </c>
      <c r="Q13" s="62"/>
      <c r="R13" s="62">
        <v>7.624113475177313</v>
      </c>
      <c r="S13" s="30"/>
      <c r="T13" s="62">
        <v>44.304791830322074</v>
      </c>
      <c r="U13" s="62"/>
      <c r="V13" s="62">
        <v>45.845921450151053</v>
      </c>
    </row>
    <row r="14" spans="1:22" ht="13" customHeight="1" x14ac:dyDescent="0.2">
      <c r="A14" s="12" t="s">
        <v>8</v>
      </c>
      <c r="B14" s="126">
        <v>117.6</v>
      </c>
      <c r="C14" s="135"/>
      <c r="D14" s="126">
        <v>134</v>
      </c>
      <c r="E14" s="126"/>
      <c r="F14" s="126">
        <v>52.5</v>
      </c>
      <c r="G14" s="135"/>
      <c r="H14" s="126">
        <v>64.099999999999994</v>
      </c>
      <c r="I14" s="126"/>
      <c r="J14" s="126">
        <v>65.099999999999994</v>
      </c>
      <c r="K14" s="135"/>
      <c r="L14" s="126">
        <v>69.900000000000006</v>
      </c>
      <c r="M14" s="28"/>
      <c r="N14" s="62">
        <v>13.945578231292522</v>
      </c>
      <c r="O14" s="30"/>
      <c r="P14" s="62">
        <v>22.095238095238088</v>
      </c>
      <c r="Q14" s="62"/>
      <c r="R14" s="62">
        <v>7.3732718894009395</v>
      </c>
      <c r="S14" s="30"/>
      <c r="T14" s="62">
        <v>55.357142857142854</v>
      </c>
      <c r="U14" s="62"/>
      <c r="V14" s="62">
        <v>52.164179104477618</v>
      </c>
    </row>
    <row r="15" spans="1:22" ht="13" customHeight="1" x14ac:dyDescent="0.2">
      <c r="A15" s="12" t="s">
        <v>9</v>
      </c>
      <c r="B15" s="126">
        <v>138.9</v>
      </c>
      <c r="C15" s="135"/>
      <c r="D15" s="126">
        <v>161.9</v>
      </c>
      <c r="E15" s="126"/>
      <c r="F15" s="126">
        <v>72.099999999999994</v>
      </c>
      <c r="G15" s="135"/>
      <c r="H15" s="126">
        <v>82.4</v>
      </c>
      <c r="I15" s="126"/>
      <c r="J15" s="126">
        <v>66.8</v>
      </c>
      <c r="K15" s="135"/>
      <c r="L15" s="126">
        <v>79.599999999999994</v>
      </c>
      <c r="M15" s="28"/>
      <c r="N15" s="62">
        <v>16.55867530597552</v>
      </c>
      <c r="O15" s="30"/>
      <c r="P15" s="62">
        <v>14.285714285714302</v>
      </c>
      <c r="Q15" s="62"/>
      <c r="R15" s="62">
        <v>19.161676646706585</v>
      </c>
      <c r="S15" s="30"/>
      <c r="T15" s="62">
        <v>48.092152627789773</v>
      </c>
      <c r="U15" s="62"/>
      <c r="V15" s="62">
        <v>49.166151945645453</v>
      </c>
    </row>
    <row r="16" spans="1:22" ht="13" customHeight="1" x14ac:dyDescent="0.2">
      <c r="A16" s="12" t="s">
        <v>10</v>
      </c>
      <c r="B16" s="126">
        <v>1388.4</v>
      </c>
      <c r="C16" s="135"/>
      <c r="D16" s="126">
        <v>1362.4</v>
      </c>
      <c r="E16" s="126"/>
      <c r="F16" s="126">
        <v>792.3</v>
      </c>
      <c r="G16" s="135"/>
      <c r="H16" s="126">
        <v>773.6</v>
      </c>
      <c r="I16" s="126"/>
      <c r="J16" s="126">
        <v>596.1</v>
      </c>
      <c r="K16" s="135"/>
      <c r="L16" s="126">
        <v>588.79999999999995</v>
      </c>
      <c r="M16" s="28"/>
      <c r="N16" s="62">
        <v>-1.8726591760299625</v>
      </c>
      <c r="O16" s="30"/>
      <c r="P16" s="62">
        <v>-2.360217089486297</v>
      </c>
      <c r="Q16" s="62"/>
      <c r="R16" s="62">
        <v>-1.2246267404797966</v>
      </c>
      <c r="S16" s="30"/>
      <c r="T16" s="62">
        <v>42.934312878133099</v>
      </c>
      <c r="U16" s="62"/>
      <c r="V16" s="62">
        <v>43.217850851438627</v>
      </c>
    </row>
    <row r="17" spans="1:22" ht="13" customHeight="1" x14ac:dyDescent="0.2">
      <c r="A17" s="12" t="s">
        <v>11</v>
      </c>
      <c r="B17" s="126">
        <v>40.200000000000003</v>
      </c>
      <c r="C17" s="135"/>
      <c r="D17" s="126">
        <v>47.7</v>
      </c>
      <c r="E17" s="126"/>
      <c r="F17" s="126">
        <v>22.2</v>
      </c>
      <c r="G17" s="135"/>
      <c r="H17" s="126">
        <v>22.9</v>
      </c>
      <c r="I17" s="126"/>
      <c r="J17" s="126">
        <v>18</v>
      </c>
      <c r="K17" s="135"/>
      <c r="L17" s="126">
        <v>24.8</v>
      </c>
      <c r="M17" s="28"/>
      <c r="N17" s="62">
        <v>18.656716417910445</v>
      </c>
      <c r="O17" s="30"/>
      <c r="P17" s="62">
        <v>3.1531531531531503</v>
      </c>
      <c r="Q17" s="62"/>
      <c r="R17" s="62">
        <v>37.777777777777786</v>
      </c>
      <c r="S17" s="30"/>
      <c r="T17" s="62">
        <v>44.776119402985074</v>
      </c>
      <c r="U17" s="62"/>
      <c r="V17" s="62">
        <v>51.991614255765199</v>
      </c>
    </row>
    <row r="18" spans="1:22" ht="13" customHeight="1" x14ac:dyDescent="0.2">
      <c r="A18" s="12" t="s">
        <v>12</v>
      </c>
      <c r="B18" s="126">
        <v>120.6</v>
      </c>
      <c r="C18" s="135"/>
      <c r="D18" s="126">
        <v>120.3</v>
      </c>
      <c r="E18" s="126"/>
      <c r="F18" s="126">
        <v>62.8</v>
      </c>
      <c r="G18" s="135"/>
      <c r="H18" s="126">
        <v>64.7</v>
      </c>
      <c r="I18" s="126"/>
      <c r="J18" s="126">
        <v>57.8</v>
      </c>
      <c r="K18" s="135"/>
      <c r="L18" s="126">
        <v>55.6</v>
      </c>
      <c r="M18" s="28"/>
      <c r="N18" s="62">
        <v>-0.24875621890547028</v>
      </c>
      <c r="O18" s="30"/>
      <c r="P18" s="62">
        <v>3.0254777070063787</v>
      </c>
      <c r="Q18" s="62"/>
      <c r="R18" s="62">
        <v>-3.8062283737024147</v>
      </c>
      <c r="S18" s="30"/>
      <c r="T18" s="62">
        <v>47.927031509121065</v>
      </c>
      <c r="U18" s="62"/>
      <c r="V18" s="62">
        <v>46.217788861180381</v>
      </c>
    </row>
    <row r="19" spans="1:22" ht="13" customHeight="1" x14ac:dyDescent="0.2">
      <c r="A19" s="12" t="s">
        <v>13</v>
      </c>
      <c r="B19" s="126">
        <v>588.20000000000005</v>
      </c>
      <c r="C19" s="135"/>
      <c r="D19" s="126">
        <v>521.79999999999995</v>
      </c>
      <c r="E19" s="126"/>
      <c r="F19" s="126">
        <v>244.8</v>
      </c>
      <c r="G19" s="135"/>
      <c r="H19" s="126">
        <v>221.7</v>
      </c>
      <c r="I19" s="126"/>
      <c r="J19" s="126">
        <v>343.4</v>
      </c>
      <c r="K19" s="135"/>
      <c r="L19" s="126">
        <v>300.10000000000002</v>
      </c>
      <c r="M19" s="28"/>
      <c r="N19" s="62">
        <v>-11.288677320639254</v>
      </c>
      <c r="O19" s="30"/>
      <c r="P19" s="62">
        <v>-9.4362745098039298</v>
      </c>
      <c r="Q19" s="62"/>
      <c r="R19" s="62">
        <v>-12.609202096680244</v>
      </c>
      <c r="S19" s="30"/>
      <c r="T19" s="62">
        <v>58.381502890173408</v>
      </c>
      <c r="U19" s="62"/>
      <c r="V19" s="62">
        <v>57.512456880030676</v>
      </c>
    </row>
    <row r="20" spans="1:22" ht="13" customHeight="1" x14ac:dyDescent="0.2">
      <c r="A20" s="12" t="s">
        <v>14</v>
      </c>
      <c r="B20" s="126">
        <v>3079.2</v>
      </c>
      <c r="C20" s="135"/>
      <c r="D20" s="126">
        <v>2937.5</v>
      </c>
      <c r="E20" s="126"/>
      <c r="F20" s="126">
        <v>1429.3</v>
      </c>
      <c r="G20" s="135"/>
      <c r="H20" s="126">
        <v>1358.1</v>
      </c>
      <c r="I20" s="126"/>
      <c r="J20" s="126">
        <v>1649.9</v>
      </c>
      <c r="K20" s="135"/>
      <c r="L20" s="126">
        <v>1579.4</v>
      </c>
      <c r="M20" s="28"/>
      <c r="N20" s="62">
        <v>-4.6018446349701163</v>
      </c>
      <c r="O20" s="30"/>
      <c r="P20" s="62">
        <v>-4.9814594556776077</v>
      </c>
      <c r="Q20" s="62"/>
      <c r="R20" s="62">
        <v>-4.2729862415903987</v>
      </c>
      <c r="S20" s="30"/>
      <c r="T20" s="62">
        <v>53.582099246557547</v>
      </c>
      <c r="U20" s="62"/>
      <c r="V20" s="62">
        <v>53.766808510638299</v>
      </c>
    </row>
    <row r="21" spans="1:22" ht="13" customHeight="1" x14ac:dyDescent="0.2">
      <c r="A21" s="12" t="s">
        <v>15</v>
      </c>
      <c r="B21" s="126">
        <v>2234.4</v>
      </c>
      <c r="C21" s="135"/>
      <c r="D21" s="126">
        <v>2262.9</v>
      </c>
      <c r="E21" s="126"/>
      <c r="F21" s="126">
        <v>1168.5</v>
      </c>
      <c r="G21" s="135"/>
      <c r="H21" s="126">
        <v>1174.5</v>
      </c>
      <c r="I21" s="126"/>
      <c r="J21" s="126">
        <v>1065.9000000000001</v>
      </c>
      <c r="K21" s="135"/>
      <c r="L21" s="126">
        <v>1088.4000000000001</v>
      </c>
      <c r="M21" s="28"/>
      <c r="N21" s="62">
        <v>1.2755102040816326</v>
      </c>
      <c r="O21" s="30"/>
      <c r="P21" s="62">
        <v>0.51347881899871628</v>
      </c>
      <c r="Q21" s="62"/>
      <c r="R21" s="62">
        <v>2.1108922037714604</v>
      </c>
      <c r="S21" s="30"/>
      <c r="T21" s="62">
        <v>47.704081632653065</v>
      </c>
      <c r="U21" s="62"/>
      <c r="V21" s="62">
        <v>48.097573909585051</v>
      </c>
    </row>
    <row r="22" spans="1:22" ht="13" customHeight="1" x14ac:dyDescent="0.2">
      <c r="A22" s="12" t="s">
        <v>16</v>
      </c>
      <c r="B22" s="126">
        <v>127.7</v>
      </c>
      <c r="C22" s="135"/>
      <c r="D22" s="126">
        <v>103.9</v>
      </c>
      <c r="E22" s="126"/>
      <c r="F22" s="126">
        <v>60</v>
      </c>
      <c r="G22" s="135"/>
      <c r="H22" s="126">
        <v>50.6</v>
      </c>
      <c r="I22" s="126"/>
      <c r="J22" s="126">
        <v>67.7</v>
      </c>
      <c r="K22" s="135"/>
      <c r="L22" s="126">
        <v>53.3</v>
      </c>
      <c r="M22" s="28"/>
      <c r="N22" s="62">
        <v>-18.637431480031321</v>
      </c>
      <c r="O22" s="30"/>
      <c r="P22" s="62">
        <v>-15.666666666666664</v>
      </c>
      <c r="Q22" s="62"/>
      <c r="R22" s="62">
        <v>-21.27031019202364</v>
      </c>
      <c r="S22" s="30"/>
      <c r="T22" s="62">
        <v>53.014878621769775</v>
      </c>
      <c r="U22" s="62"/>
      <c r="V22" s="62">
        <v>51.299326275264676</v>
      </c>
    </row>
    <row r="23" spans="1:22" ht="13" customHeight="1" x14ac:dyDescent="0.2">
      <c r="A23" s="12" t="s">
        <v>17</v>
      </c>
      <c r="B23" s="126">
        <v>2027.5</v>
      </c>
      <c r="C23" s="135"/>
      <c r="D23" s="126">
        <v>1946.9</v>
      </c>
      <c r="E23" s="126"/>
      <c r="F23" s="126">
        <v>1022</v>
      </c>
      <c r="G23" s="135"/>
      <c r="H23" s="126">
        <v>988</v>
      </c>
      <c r="I23" s="126"/>
      <c r="J23" s="126">
        <v>1005.5</v>
      </c>
      <c r="K23" s="135"/>
      <c r="L23" s="126">
        <v>958.9</v>
      </c>
      <c r="M23" s="28"/>
      <c r="N23" s="62">
        <v>-3.9753390875462347</v>
      </c>
      <c r="O23" s="30"/>
      <c r="P23" s="62">
        <v>-3.3268101761252447</v>
      </c>
      <c r="Q23" s="62"/>
      <c r="R23" s="62">
        <v>-4.6345101939333686</v>
      </c>
      <c r="S23" s="30"/>
      <c r="T23" s="62">
        <v>49.593094944512949</v>
      </c>
      <c r="U23" s="62"/>
      <c r="V23" s="62">
        <v>49.252658071806458</v>
      </c>
    </row>
    <row r="24" spans="1:22" ht="13" customHeight="1" x14ac:dyDescent="0.2">
      <c r="A24" s="12" t="s">
        <v>18</v>
      </c>
      <c r="B24" s="126">
        <v>32.700000000000003</v>
      </c>
      <c r="C24" s="135"/>
      <c r="D24" s="126">
        <v>30.1</v>
      </c>
      <c r="E24" s="126"/>
      <c r="F24" s="126">
        <v>14.9</v>
      </c>
      <c r="G24" s="135"/>
      <c r="H24" s="126">
        <v>15.3</v>
      </c>
      <c r="I24" s="126"/>
      <c r="J24" s="126">
        <v>17.8</v>
      </c>
      <c r="K24" s="135"/>
      <c r="L24" s="126">
        <v>14.8</v>
      </c>
      <c r="M24" s="28"/>
      <c r="N24" s="62">
        <v>-7.9510703363914397</v>
      </c>
      <c r="O24" s="30"/>
      <c r="P24" s="62">
        <v>2.6845637583892641</v>
      </c>
      <c r="Q24" s="62"/>
      <c r="R24" s="62">
        <v>-16.853932584269661</v>
      </c>
      <c r="S24" s="30"/>
      <c r="T24" s="62">
        <v>54.434250764525991</v>
      </c>
      <c r="U24" s="62"/>
      <c r="V24" s="62">
        <v>49.169435215946841</v>
      </c>
    </row>
    <row r="25" spans="1:22" ht="13" customHeight="1" x14ac:dyDescent="0.2">
      <c r="A25" s="12" t="s">
        <v>19</v>
      </c>
      <c r="B25" s="126">
        <v>65.2</v>
      </c>
      <c r="C25" s="135"/>
      <c r="D25" s="126">
        <v>61.5</v>
      </c>
      <c r="E25" s="126"/>
      <c r="F25" s="126">
        <v>38.799999999999997</v>
      </c>
      <c r="G25" s="135"/>
      <c r="H25" s="126">
        <v>36.1</v>
      </c>
      <c r="I25" s="126"/>
      <c r="J25" s="126">
        <v>26.4</v>
      </c>
      <c r="K25" s="135"/>
      <c r="L25" s="126">
        <v>25.4</v>
      </c>
      <c r="M25" s="28"/>
      <c r="N25" s="62">
        <v>-5.6748466257668753</v>
      </c>
      <c r="O25" s="30"/>
      <c r="P25" s="62">
        <v>-6.9587628865979267</v>
      </c>
      <c r="Q25" s="62"/>
      <c r="R25" s="62">
        <v>-3.7878787878787881</v>
      </c>
      <c r="S25" s="30"/>
      <c r="T25" s="62">
        <v>40.490797546012267</v>
      </c>
      <c r="U25" s="62"/>
      <c r="V25" s="62">
        <v>41.300813008130085</v>
      </c>
    </row>
    <row r="26" spans="1:22" ht="13" customHeight="1" x14ac:dyDescent="0.2">
      <c r="A26" s="12" t="s">
        <v>20</v>
      </c>
      <c r="B26" s="126">
        <v>90</v>
      </c>
      <c r="C26" s="135"/>
      <c r="D26" s="126">
        <v>105.8</v>
      </c>
      <c r="E26" s="126"/>
      <c r="F26" s="126">
        <v>47.8</v>
      </c>
      <c r="G26" s="135"/>
      <c r="H26" s="126">
        <v>56.7</v>
      </c>
      <c r="I26" s="126"/>
      <c r="J26" s="126">
        <v>42.2</v>
      </c>
      <c r="K26" s="135"/>
      <c r="L26" s="126">
        <v>49.1</v>
      </c>
      <c r="M26" s="28"/>
      <c r="N26" s="62">
        <v>17.555555555555554</v>
      </c>
      <c r="O26" s="30"/>
      <c r="P26" s="62">
        <v>18.619246861924701</v>
      </c>
      <c r="Q26" s="62"/>
      <c r="R26" s="62">
        <v>16.350710900473931</v>
      </c>
      <c r="S26" s="30"/>
      <c r="T26" s="62">
        <v>46.888888888888886</v>
      </c>
      <c r="U26" s="62"/>
      <c r="V26" s="62">
        <v>46.408317580340267</v>
      </c>
    </row>
    <row r="27" spans="1:22" ht="13" customHeight="1" x14ac:dyDescent="0.2">
      <c r="A27" s="12" t="s">
        <v>21</v>
      </c>
      <c r="B27" s="126">
        <v>15</v>
      </c>
      <c r="C27" s="135"/>
      <c r="D27" s="126">
        <v>17.600000000000001</v>
      </c>
      <c r="E27" s="126"/>
      <c r="F27" s="126">
        <v>7.8</v>
      </c>
      <c r="G27" s="135"/>
      <c r="H27" s="126">
        <v>9</v>
      </c>
      <c r="I27" s="126"/>
      <c r="J27" s="126">
        <v>7.2</v>
      </c>
      <c r="K27" s="135"/>
      <c r="L27" s="126">
        <v>8.6</v>
      </c>
      <c r="M27" s="28"/>
      <c r="N27" s="62">
        <v>17.333333333333339</v>
      </c>
      <c r="O27" s="30"/>
      <c r="P27" s="62">
        <v>15.384615384615387</v>
      </c>
      <c r="Q27" s="62"/>
      <c r="R27" s="62">
        <v>19.444444444444436</v>
      </c>
      <c r="S27" s="30"/>
      <c r="T27" s="62">
        <v>48</v>
      </c>
      <c r="U27" s="62"/>
      <c r="V27" s="62">
        <v>48.86363636363636</v>
      </c>
    </row>
    <row r="28" spans="1:22" ht="13" customHeight="1" x14ac:dyDescent="0.2">
      <c r="A28" s="12" t="s">
        <v>22</v>
      </c>
      <c r="B28" s="126">
        <v>176.3</v>
      </c>
      <c r="C28" s="135"/>
      <c r="D28" s="126">
        <v>202.9</v>
      </c>
      <c r="E28" s="126"/>
      <c r="F28" s="126">
        <v>96.6</v>
      </c>
      <c r="G28" s="135"/>
      <c r="H28" s="126">
        <v>106.7</v>
      </c>
      <c r="I28" s="126"/>
      <c r="J28" s="126">
        <v>79.7</v>
      </c>
      <c r="K28" s="135"/>
      <c r="L28" s="126">
        <v>96.2</v>
      </c>
      <c r="M28" s="28"/>
      <c r="N28" s="62">
        <v>15.087918321043672</v>
      </c>
      <c r="O28" s="30"/>
      <c r="P28" s="62">
        <v>10.455486542443074</v>
      </c>
      <c r="Q28" s="62"/>
      <c r="R28" s="62">
        <v>20.702634880803011</v>
      </c>
      <c r="S28" s="30"/>
      <c r="T28" s="62">
        <v>45.207033465683494</v>
      </c>
      <c r="U28" s="62"/>
      <c r="V28" s="62">
        <v>47.412518482010839</v>
      </c>
    </row>
    <row r="29" spans="1:22" ht="13" customHeight="1" x14ac:dyDescent="0.2">
      <c r="A29" s="12" t="s">
        <v>23</v>
      </c>
      <c r="B29" s="126">
        <v>10.199999999999999</v>
      </c>
      <c r="C29" s="135"/>
      <c r="D29" s="126">
        <v>9.6</v>
      </c>
      <c r="E29" s="126"/>
      <c r="F29" s="126">
        <v>6.4</v>
      </c>
      <c r="G29" s="135"/>
      <c r="H29" s="126">
        <v>5.9</v>
      </c>
      <c r="I29" s="126"/>
      <c r="J29" s="126">
        <v>3.8</v>
      </c>
      <c r="K29" s="135"/>
      <c r="L29" s="126">
        <v>3.7</v>
      </c>
      <c r="M29" s="28"/>
      <c r="N29" s="62">
        <v>-5.8823529411764675</v>
      </c>
      <c r="O29" s="30"/>
      <c r="P29" s="62">
        <v>-7.8125</v>
      </c>
      <c r="Q29" s="62"/>
      <c r="R29" s="62">
        <v>-2.6315789473684119</v>
      </c>
      <c r="S29" s="30"/>
      <c r="T29" s="62">
        <v>37.254901960784316</v>
      </c>
      <c r="U29" s="62"/>
      <c r="V29" s="62">
        <v>38.541666666666671</v>
      </c>
    </row>
    <row r="30" spans="1:22" ht="13" customHeight="1" x14ac:dyDescent="0.2">
      <c r="A30" s="12" t="s">
        <v>24</v>
      </c>
      <c r="B30" s="126">
        <v>350.2</v>
      </c>
      <c r="C30" s="135"/>
      <c r="D30" s="126">
        <v>358.6</v>
      </c>
      <c r="E30" s="126"/>
      <c r="F30" s="126">
        <v>171.4</v>
      </c>
      <c r="G30" s="135"/>
      <c r="H30" s="126">
        <v>179.6</v>
      </c>
      <c r="I30" s="126"/>
      <c r="J30" s="126">
        <v>178.8</v>
      </c>
      <c r="K30" s="135"/>
      <c r="L30" s="126">
        <v>179</v>
      </c>
      <c r="M30" s="28"/>
      <c r="N30" s="62">
        <v>2.398629354654493</v>
      </c>
      <c r="O30" s="30"/>
      <c r="P30" s="62">
        <v>4.7841306884480677</v>
      </c>
      <c r="Q30" s="62"/>
      <c r="R30" s="62">
        <v>0.11185682326621288</v>
      </c>
      <c r="S30" s="30"/>
      <c r="T30" s="62">
        <v>51.05653912050257</v>
      </c>
      <c r="U30" s="62"/>
      <c r="V30" s="62">
        <v>49.916341327384266</v>
      </c>
    </row>
    <row r="31" spans="1:22" ht="13" customHeight="1" x14ac:dyDescent="0.2">
      <c r="A31" s="12" t="s">
        <v>25</v>
      </c>
      <c r="B31" s="126">
        <v>221.1</v>
      </c>
      <c r="C31" s="135"/>
      <c r="D31" s="126">
        <v>240.9</v>
      </c>
      <c r="E31" s="126"/>
      <c r="F31" s="126">
        <v>121.7</v>
      </c>
      <c r="G31" s="135"/>
      <c r="H31" s="126">
        <v>133.19999999999999</v>
      </c>
      <c r="I31" s="126"/>
      <c r="J31" s="126">
        <v>99.4</v>
      </c>
      <c r="K31" s="135"/>
      <c r="L31" s="126">
        <v>107.6</v>
      </c>
      <c r="M31" s="28"/>
      <c r="N31" s="62">
        <v>8.9552238805970195</v>
      </c>
      <c r="O31" s="30"/>
      <c r="P31" s="62">
        <v>9.4494658997534806</v>
      </c>
      <c r="Q31" s="62"/>
      <c r="R31" s="62">
        <v>8.2494969818913368</v>
      </c>
      <c r="S31" s="30"/>
      <c r="T31" s="62">
        <v>44.957033016734513</v>
      </c>
      <c r="U31" s="62"/>
      <c r="V31" s="62">
        <v>44.665836446658361</v>
      </c>
    </row>
    <row r="32" spans="1:22" ht="13" customHeight="1" x14ac:dyDescent="0.2">
      <c r="A32" s="12" t="s">
        <v>26</v>
      </c>
      <c r="B32" s="126">
        <v>510.8</v>
      </c>
      <c r="C32" s="135"/>
      <c r="D32" s="126">
        <v>502.1</v>
      </c>
      <c r="E32" s="126"/>
      <c r="F32" s="126">
        <v>274.8</v>
      </c>
      <c r="G32" s="135"/>
      <c r="H32" s="126">
        <v>268.3</v>
      </c>
      <c r="I32" s="126"/>
      <c r="J32" s="126">
        <v>236</v>
      </c>
      <c r="K32" s="135"/>
      <c r="L32" s="126">
        <v>233.8</v>
      </c>
      <c r="M32" s="28"/>
      <c r="N32" s="62">
        <v>-1.7032106499608435</v>
      </c>
      <c r="O32" s="30"/>
      <c r="P32" s="62">
        <v>-2.3653566229985441</v>
      </c>
      <c r="Q32" s="62"/>
      <c r="R32" s="62">
        <v>-0.93220338983050366</v>
      </c>
      <c r="S32" s="30"/>
      <c r="T32" s="62">
        <v>46.202036021926389</v>
      </c>
      <c r="U32" s="62"/>
      <c r="V32" s="62">
        <v>46.56442939653455</v>
      </c>
    </row>
    <row r="33" spans="1:22" ht="13" customHeight="1" x14ac:dyDescent="0.2">
      <c r="A33" s="12" t="s">
        <v>27</v>
      </c>
      <c r="B33" s="126">
        <v>319.10000000000002</v>
      </c>
      <c r="C33" s="135"/>
      <c r="D33" s="126">
        <v>346.6</v>
      </c>
      <c r="E33" s="126"/>
      <c r="F33" s="126">
        <v>147.1</v>
      </c>
      <c r="G33" s="135"/>
      <c r="H33" s="126">
        <v>163.9</v>
      </c>
      <c r="I33" s="126"/>
      <c r="J33" s="126">
        <v>172</v>
      </c>
      <c r="K33" s="135"/>
      <c r="L33" s="126">
        <v>182.8</v>
      </c>
      <c r="M33" s="28"/>
      <c r="N33" s="62">
        <v>8.6179880915073639</v>
      </c>
      <c r="O33" s="30"/>
      <c r="P33" s="62">
        <v>11.420802175390898</v>
      </c>
      <c r="Q33" s="62"/>
      <c r="R33" s="62">
        <v>6.2790697674418672</v>
      </c>
      <c r="S33" s="30"/>
      <c r="T33" s="62">
        <v>53.901598245064243</v>
      </c>
      <c r="U33" s="62"/>
      <c r="V33" s="62">
        <v>52.740911713791107</v>
      </c>
    </row>
    <row r="34" spans="1:22" ht="13" customHeight="1" x14ac:dyDescent="0.2">
      <c r="A34" s="12" t="s">
        <v>28</v>
      </c>
      <c r="B34" s="126">
        <v>464.4</v>
      </c>
      <c r="C34" s="135"/>
      <c r="D34" s="126">
        <v>455.6</v>
      </c>
      <c r="E34" s="126"/>
      <c r="F34" s="126">
        <v>288.3</v>
      </c>
      <c r="G34" s="135"/>
      <c r="H34" s="126">
        <v>278.39999999999998</v>
      </c>
      <c r="I34" s="126"/>
      <c r="J34" s="126">
        <v>176.1</v>
      </c>
      <c r="K34" s="135"/>
      <c r="L34" s="126">
        <v>177.2</v>
      </c>
      <c r="M34" s="28"/>
      <c r="N34" s="62">
        <v>-1.8949181739879317</v>
      </c>
      <c r="O34" s="30"/>
      <c r="P34" s="62">
        <v>-3.4339229968782634</v>
      </c>
      <c r="Q34" s="62"/>
      <c r="R34" s="62">
        <v>0.62464508801816832</v>
      </c>
      <c r="S34" s="30"/>
      <c r="T34" s="62">
        <v>37.919896640826877</v>
      </c>
      <c r="U34" s="62"/>
      <c r="V34" s="62">
        <v>38.893766461808603</v>
      </c>
    </row>
    <row r="35" spans="1:22" ht="13" customHeight="1" x14ac:dyDescent="0.2">
      <c r="A35" s="12" t="s">
        <v>29</v>
      </c>
      <c r="B35" s="126">
        <v>41.2</v>
      </c>
      <c r="C35" s="135"/>
      <c r="D35" s="126">
        <v>37.5</v>
      </c>
      <c r="E35" s="126"/>
      <c r="F35" s="126">
        <v>20.9</v>
      </c>
      <c r="G35" s="135"/>
      <c r="H35" s="126">
        <v>20.100000000000001</v>
      </c>
      <c r="I35" s="126"/>
      <c r="J35" s="126">
        <v>20.3</v>
      </c>
      <c r="K35" s="135"/>
      <c r="L35" s="126">
        <v>17.399999999999999</v>
      </c>
      <c r="M35" s="28"/>
      <c r="N35" s="62">
        <v>-8.9805825242718509</v>
      </c>
      <c r="O35" s="30"/>
      <c r="P35" s="62">
        <v>-3.8277511961722355</v>
      </c>
      <c r="Q35" s="62"/>
      <c r="R35" s="62">
        <v>-14.285714285714297</v>
      </c>
      <c r="S35" s="30"/>
      <c r="T35" s="62">
        <v>49.271844660194169</v>
      </c>
      <c r="U35" s="62"/>
      <c r="V35" s="62">
        <v>46.399999999999991</v>
      </c>
    </row>
    <row r="36" spans="1:22" ht="13" customHeight="1" x14ac:dyDescent="0.2">
      <c r="A36" s="12" t="s">
        <v>30</v>
      </c>
      <c r="B36" s="126">
        <v>170.4</v>
      </c>
      <c r="C36" s="135"/>
      <c r="D36" s="126">
        <v>161.9</v>
      </c>
      <c r="E36" s="126"/>
      <c r="F36" s="126">
        <v>87</v>
      </c>
      <c r="G36" s="135"/>
      <c r="H36" s="126">
        <v>84.5</v>
      </c>
      <c r="I36" s="126"/>
      <c r="J36" s="126">
        <v>83.4</v>
      </c>
      <c r="K36" s="135"/>
      <c r="L36" s="126">
        <v>77.400000000000006</v>
      </c>
      <c r="M36" s="28"/>
      <c r="N36" s="62">
        <v>-4.988262910798122</v>
      </c>
      <c r="O36" s="30"/>
      <c r="P36" s="62">
        <v>-2.8735632183908044</v>
      </c>
      <c r="Q36" s="62"/>
      <c r="R36" s="62">
        <v>-7.1942446043165464</v>
      </c>
      <c r="S36" s="30"/>
      <c r="T36" s="62">
        <v>48.943661971830984</v>
      </c>
      <c r="U36" s="62"/>
      <c r="V36" s="62">
        <v>47.807288449660291</v>
      </c>
    </row>
    <row r="37" spans="1:22" ht="13" customHeight="1" x14ac:dyDescent="0.2">
      <c r="A37" s="12" t="s">
        <v>31</v>
      </c>
      <c r="B37" s="126">
        <v>190.2</v>
      </c>
      <c r="C37" s="135"/>
      <c r="D37" s="126">
        <v>203.9</v>
      </c>
      <c r="E37" s="126"/>
      <c r="F37" s="126">
        <v>103.2</v>
      </c>
      <c r="G37" s="135"/>
      <c r="H37" s="126">
        <v>115.1</v>
      </c>
      <c r="I37" s="126"/>
      <c r="J37" s="126">
        <v>87</v>
      </c>
      <c r="K37" s="135"/>
      <c r="L37" s="126">
        <v>88.8</v>
      </c>
      <c r="M37" s="28"/>
      <c r="N37" s="62">
        <v>7.2029442691903363</v>
      </c>
      <c r="O37" s="30"/>
      <c r="P37" s="62">
        <v>11.531007751937976</v>
      </c>
      <c r="Q37" s="62"/>
      <c r="R37" s="62">
        <v>2.0689655172413759</v>
      </c>
      <c r="S37" s="30"/>
      <c r="T37" s="62">
        <v>45.74132492113565</v>
      </c>
      <c r="U37" s="62"/>
      <c r="V37" s="62">
        <v>43.550760176557134</v>
      </c>
    </row>
    <row r="38" spans="1:22" ht="13" customHeight="1" x14ac:dyDescent="0.2">
      <c r="A38" s="12" t="s">
        <v>32</v>
      </c>
      <c r="B38" s="126">
        <v>421.1</v>
      </c>
      <c r="C38" s="135"/>
      <c r="D38" s="126">
        <v>439.6</v>
      </c>
      <c r="E38" s="126"/>
      <c r="F38" s="126">
        <v>209.9</v>
      </c>
      <c r="G38" s="135"/>
      <c r="H38" s="126">
        <v>224.6</v>
      </c>
      <c r="I38" s="126"/>
      <c r="J38" s="126">
        <v>211.3</v>
      </c>
      <c r="K38" s="135"/>
      <c r="L38" s="126">
        <v>214.9</v>
      </c>
      <c r="M38" s="28"/>
      <c r="N38" s="62">
        <v>4.3932557587271432</v>
      </c>
      <c r="O38" s="30"/>
      <c r="P38" s="62">
        <v>7.0033349213911329</v>
      </c>
      <c r="Q38" s="62"/>
      <c r="R38" s="62">
        <v>1.7037387600567886</v>
      </c>
      <c r="S38" s="30"/>
      <c r="T38" s="62">
        <v>50.178104963191636</v>
      </c>
      <c r="U38" s="62"/>
      <c r="V38" s="62">
        <v>48.885350318471332</v>
      </c>
    </row>
    <row r="39" spans="1:22" ht="12" customHeight="1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</row>
    <row r="40" spans="1:22" ht="12" customHeight="1" x14ac:dyDescent="0.2">
      <c r="A40" s="22" t="s">
        <v>42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</row>
    <row r="41" spans="1:22" ht="12" customHeight="1" x14ac:dyDescent="0.2">
      <c r="A41" s="115" t="s">
        <v>129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</row>
    <row r="42" spans="1:22" ht="12" customHeight="1" x14ac:dyDescent="0.2">
      <c r="A42" s="22" t="s">
        <v>43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</row>
  </sheetData>
  <mergeCells count="9">
    <mergeCell ref="A1:E1"/>
    <mergeCell ref="B6:L6"/>
    <mergeCell ref="N7:R7"/>
    <mergeCell ref="T7:V8"/>
    <mergeCell ref="B8:D8"/>
    <mergeCell ref="F8:H8"/>
    <mergeCell ref="L3:V4"/>
    <mergeCell ref="J8:L8"/>
    <mergeCell ref="B7:L7"/>
  </mergeCells>
  <phoneticPr fontId="10" type="noConversion"/>
  <hyperlinks>
    <hyperlink ref="A41" r:id="rId1"/>
  </hyperlinks>
  <printOptions horizontalCentered="1"/>
  <pageMargins left="0" right="0" top="0.39370078740157483" bottom="0" header="0" footer="0"/>
  <pageSetup paperSize="9" scale="85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43"/>
  <sheetViews>
    <sheetView showGridLines="0" workbookViewId="0">
      <selection sqref="A1:D1"/>
    </sheetView>
  </sheetViews>
  <sheetFormatPr baseColWidth="10" defaultColWidth="9.7265625" defaultRowHeight="10" x14ac:dyDescent="0.2"/>
  <cols>
    <col min="1" max="1" width="19.7265625" style="22" customWidth="1"/>
    <col min="2" max="2" width="9.7265625" style="13" customWidth="1"/>
    <col min="3" max="3" width="0.81640625" style="13" customWidth="1"/>
    <col min="4" max="4" width="9.7265625" style="13" customWidth="1"/>
    <col min="5" max="5" width="1.7265625" style="13" customWidth="1"/>
    <col min="6" max="6" width="9.7265625" style="13" customWidth="1"/>
    <col min="7" max="7" width="0.81640625" style="13" customWidth="1"/>
    <col min="8" max="8" width="9.7265625" style="13" customWidth="1"/>
    <col min="9" max="9" width="1.7265625" style="13" customWidth="1"/>
    <col min="10" max="10" width="9.7265625" style="13" customWidth="1"/>
    <col min="11" max="11" width="0.81640625" style="13" customWidth="1"/>
    <col min="12" max="12" width="9.7265625" style="13" customWidth="1"/>
    <col min="13" max="13" width="1.7265625" style="13" customWidth="1"/>
    <col min="14" max="14" width="9.7265625" style="13" customWidth="1"/>
    <col min="15" max="15" width="0.81640625" style="13" customWidth="1"/>
    <col min="16" max="16" width="9.7265625" style="13" customWidth="1"/>
    <col min="17" max="16384" width="9.7265625" style="13"/>
  </cols>
  <sheetData>
    <row r="1" spans="1:16" ht="12" customHeight="1" x14ac:dyDescent="0.25">
      <c r="A1" s="154" t="s">
        <v>143</v>
      </c>
      <c r="B1" s="155"/>
      <c r="C1" s="155"/>
      <c r="D1" s="155"/>
      <c r="E1"/>
      <c r="F1" s="11"/>
      <c r="G1" s="11"/>
      <c r="I1" s="10"/>
      <c r="J1" s="10" t="s">
        <v>79</v>
      </c>
      <c r="K1" s="8"/>
      <c r="L1" s="8"/>
      <c r="M1" s="8"/>
      <c r="N1" s="8"/>
      <c r="O1" s="8"/>
      <c r="P1" s="8"/>
    </row>
    <row r="2" spans="1:16" ht="5.15" customHeight="1" x14ac:dyDescent="0.25">
      <c r="A2" s="10"/>
      <c r="B2" s="10"/>
      <c r="C2"/>
      <c r="D2"/>
      <c r="E2"/>
      <c r="F2" s="11"/>
      <c r="G2" s="11"/>
      <c r="I2" s="10"/>
      <c r="J2" s="7"/>
      <c r="K2" s="7"/>
      <c r="L2" s="10"/>
      <c r="M2" s="10"/>
      <c r="N2" s="10"/>
      <c r="O2" s="10"/>
      <c r="P2" s="10"/>
    </row>
    <row r="3" spans="1:16" ht="12" customHeight="1" x14ac:dyDescent="0.25">
      <c r="A3" s="8" t="s">
        <v>34</v>
      </c>
      <c r="B3" s="8"/>
      <c r="C3" s="8"/>
      <c r="D3" s="8"/>
      <c r="E3"/>
      <c r="F3" s="11"/>
      <c r="G3" s="11"/>
      <c r="I3" s="10"/>
      <c r="J3" s="152" t="s">
        <v>135</v>
      </c>
      <c r="K3" s="163"/>
      <c r="L3" s="163"/>
      <c r="M3" s="163"/>
      <c r="N3" s="163"/>
      <c r="O3" s="163"/>
      <c r="P3" s="163"/>
    </row>
    <row r="4" spans="1:16" ht="12" customHeight="1" x14ac:dyDescent="0.2">
      <c r="A4" s="11"/>
      <c r="B4" s="11"/>
      <c r="C4" s="11"/>
      <c r="D4" s="11"/>
      <c r="E4" s="11"/>
      <c r="F4" s="11"/>
      <c r="G4" s="11"/>
      <c r="I4" s="10"/>
      <c r="J4" s="163"/>
      <c r="K4" s="163"/>
      <c r="L4" s="163"/>
      <c r="M4" s="163"/>
      <c r="N4" s="163"/>
      <c r="O4" s="163"/>
      <c r="P4" s="163"/>
    </row>
    <row r="5" spans="1:16" ht="12" customHeight="1" x14ac:dyDescent="0.2">
      <c r="A5" s="11"/>
      <c r="B5" s="11"/>
      <c r="C5" s="11"/>
      <c r="D5" s="11"/>
      <c r="E5" s="11"/>
      <c r="F5" s="11"/>
      <c r="G5" s="11"/>
      <c r="I5" s="10"/>
      <c r="J5" s="10"/>
      <c r="K5" s="10"/>
      <c r="L5" s="10"/>
      <c r="M5" s="10"/>
      <c r="N5" s="10"/>
      <c r="O5" s="10"/>
      <c r="P5" s="10"/>
    </row>
    <row r="6" spans="1:16" ht="12" customHeight="1" thickBot="1" x14ac:dyDescent="0.25">
      <c r="A6" s="11"/>
      <c r="B6" s="11" t="s">
        <v>158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0.25" customHeight="1" thickBot="1" x14ac:dyDescent="0.3">
      <c r="A7" s="48"/>
      <c r="B7" s="166" t="s">
        <v>80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</row>
    <row r="8" spans="1:16" ht="20.149999999999999" customHeight="1" x14ac:dyDescent="0.25">
      <c r="A8" s="48"/>
      <c r="B8" s="160" t="s">
        <v>81</v>
      </c>
      <c r="C8" s="160"/>
      <c r="D8" s="160"/>
      <c r="E8" s="15"/>
      <c r="F8" s="160" t="s">
        <v>5</v>
      </c>
      <c r="G8" s="160"/>
      <c r="H8" s="160"/>
      <c r="I8" s="160"/>
      <c r="J8" s="160"/>
      <c r="K8" s="160"/>
      <c r="L8" s="160"/>
      <c r="M8" s="15"/>
      <c r="N8" s="160" t="s">
        <v>82</v>
      </c>
      <c r="O8" s="160"/>
      <c r="P8" s="160"/>
    </row>
    <row r="9" spans="1:16" ht="20.149999999999999" customHeight="1" x14ac:dyDescent="0.25">
      <c r="A9" s="48"/>
      <c r="B9" s="167"/>
      <c r="C9" s="167"/>
      <c r="D9" s="167"/>
      <c r="E9" s="17"/>
      <c r="F9" s="165" t="s">
        <v>83</v>
      </c>
      <c r="G9" s="165"/>
      <c r="H9" s="165"/>
      <c r="I9" s="49"/>
      <c r="J9" s="165" t="s">
        <v>84</v>
      </c>
      <c r="K9" s="165"/>
      <c r="L9" s="165"/>
      <c r="M9" s="17"/>
      <c r="N9" s="167"/>
      <c r="O9" s="167"/>
      <c r="P9" s="167"/>
    </row>
    <row r="10" spans="1:16" ht="16" customHeight="1" x14ac:dyDescent="0.25">
      <c r="A10" s="48"/>
      <c r="B10" s="50">
        <v>2022</v>
      </c>
      <c r="C10" s="51"/>
      <c r="D10" s="50">
        <v>2023</v>
      </c>
      <c r="E10" s="17"/>
      <c r="F10" s="50">
        <v>2022</v>
      </c>
      <c r="G10" s="51"/>
      <c r="H10" s="50">
        <v>2023</v>
      </c>
      <c r="I10" s="17"/>
      <c r="J10" s="50">
        <v>2022</v>
      </c>
      <c r="K10" s="51"/>
      <c r="L10" s="50">
        <v>2023</v>
      </c>
      <c r="M10" s="17"/>
      <c r="N10" s="50">
        <v>2022</v>
      </c>
      <c r="O10" s="51"/>
      <c r="P10" s="50">
        <v>2023</v>
      </c>
    </row>
    <row r="11" spans="1:16" ht="12" customHeight="1" x14ac:dyDescent="0.25">
      <c r="A11" s="14"/>
      <c r="B11" s="52"/>
      <c r="C11" s="53"/>
      <c r="D11" s="52"/>
      <c r="E11" s="53"/>
      <c r="F11" s="52"/>
      <c r="G11" s="53"/>
      <c r="H11" s="52"/>
      <c r="I11" s="53"/>
      <c r="J11" s="52"/>
      <c r="K11" s="53"/>
      <c r="L11" s="52"/>
      <c r="M11" s="53"/>
      <c r="N11" s="52"/>
      <c r="O11" s="53"/>
      <c r="P11" s="52"/>
    </row>
    <row r="12" spans="1:16" ht="20.149999999999999" customHeight="1" x14ac:dyDescent="0.25">
      <c r="A12" s="26" t="s">
        <v>160</v>
      </c>
      <c r="B12" s="27">
        <v>375803.6</v>
      </c>
      <c r="C12"/>
      <c r="D12" s="27">
        <v>377516.6</v>
      </c>
      <c r="E12"/>
      <c r="F12" s="27">
        <v>345749.2</v>
      </c>
      <c r="G12"/>
      <c r="H12" s="27">
        <v>345390.6</v>
      </c>
      <c r="I12"/>
      <c r="J12" s="27">
        <v>10837.2</v>
      </c>
      <c r="K12"/>
      <c r="L12" s="27">
        <v>11059.8</v>
      </c>
      <c r="M12"/>
      <c r="N12" s="27">
        <v>19011.8</v>
      </c>
      <c r="O12"/>
      <c r="P12" s="27">
        <v>20844</v>
      </c>
    </row>
    <row r="13" spans="1:16" ht="13" customHeight="1" x14ac:dyDescent="0.25">
      <c r="A13" s="12" t="s">
        <v>6</v>
      </c>
      <c r="B13" s="126">
        <v>9591.9</v>
      </c>
      <c r="C13" s="7"/>
      <c r="D13" s="126">
        <v>9680.1</v>
      </c>
      <c r="E13" s="7"/>
      <c r="F13" s="126">
        <v>8467.5</v>
      </c>
      <c r="G13" s="7"/>
      <c r="H13" s="126">
        <v>8537.2999999999993</v>
      </c>
      <c r="I13" s="7"/>
      <c r="J13" s="126">
        <v>751.7</v>
      </c>
      <c r="K13" s="7"/>
      <c r="L13" s="126">
        <v>750</v>
      </c>
      <c r="M13" s="7"/>
      <c r="N13" s="126">
        <v>361.3</v>
      </c>
      <c r="O13" s="7"/>
      <c r="P13" s="126">
        <v>378</v>
      </c>
    </row>
    <row r="14" spans="1:16" ht="13" customHeight="1" x14ac:dyDescent="0.25">
      <c r="A14" s="12" t="s">
        <v>7</v>
      </c>
      <c r="B14" s="126">
        <v>5532.2</v>
      </c>
      <c r="C14" s="7"/>
      <c r="D14" s="126">
        <v>5505.9</v>
      </c>
      <c r="E14" s="7"/>
      <c r="F14" s="126">
        <v>5521.8</v>
      </c>
      <c r="G14" s="7"/>
      <c r="H14" s="126">
        <v>5496</v>
      </c>
      <c r="I14" s="7"/>
      <c r="J14" s="126" t="s">
        <v>195</v>
      </c>
      <c r="K14" s="7"/>
      <c r="L14" s="126" t="s">
        <v>195</v>
      </c>
      <c r="M14" s="7"/>
      <c r="N14" s="126">
        <v>8.6999999999999993</v>
      </c>
      <c r="O14" s="7"/>
      <c r="P14" s="126">
        <v>8.4</v>
      </c>
    </row>
    <row r="15" spans="1:16" ht="13" customHeight="1" x14ac:dyDescent="0.25">
      <c r="A15" s="12" t="s">
        <v>8</v>
      </c>
      <c r="B15" s="126">
        <v>8832.1</v>
      </c>
      <c r="C15" s="7"/>
      <c r="D15" s="126">
        <v>8665.6</v>
      </c>
      <c r="E15" s="7"/>
      <c r="F15" s="126">
        <v>8609.2000000000007</v>
      </c>
      <c r="G15" s="7"/>
      <c r="H15" s="126">
        <v>8368.1</v>
      </c>
      <c r="I15" s="7"/>
      <c r="J15" s="126">
        <v>104</v>
      </c>
      <c r="K15" s="7"/>
      <c r="L15" s="126">
        <v>105.5</v>
      </c>
      <c r="M15" s="7"/>
      <c r="N15" s="126">
        <v>118.1</v>
      </c>
      <c r="O15" s="7"/>
      <c r="P15" s="126">
        <v>192</v>
      </c>
    </row>
    <row r="16" spans="1:16" ht="13" customHeight="1" x14ac:dyDescent="0.25">
      <c r="A16" s="12" t="s">
        <v>9</v>
      </c>
      <c r="B16" s="126">
        <v>4944.5</v>
      </c>
      <c r="C16" s="7"/>
      <c r="D16" s="126">
        <v>4995.3</v>
      </c>
      <c r="E16" s="7"/>
      <c r="F16" s="126">
        <v>4629.2</v>
      </c>
      <c r="G16" s="7"/>
      <c r="H16" s="126">
        <v>4673.3</v>
      </c>
      <c r="I16" s="7"/>
      <c r="J16" s="126">
        <v>113.5</v>
      </c>
      <c r="K16" s="7"/>
      <c r="L16" s="126">
        <v>120.7</v>
      </c>
      <c r="M16" s="7"/>
      <c r="N16" s="126">
        <v>195.7</v>
      </c>
      <c r="O16" s="7"/>
      <c r="P16" s="126">
        <v>194.7</v>
      </c>
    </row>
    <row r="17" spans="1:16" ht="13" customHeight="1" x14ac:dyDescent="0.25">
      <c r="A17" s="12" t="s">
        <v>10</v>
      </c>
      <c r="B17" s="126">
        <v>71675.399999999994</v>
      </c>
      <c r="C17" s="7"/>
      <c r="D17" s="126">
        <v>72237.100000000006</v>
      </c>
      <c r="E17" s="7"/>
      <c r="F17" s="126">
        <v>61706.5</v>
      </c>
      <c r="G17" s="7"/>
      <c r="H17" s="126">
        <v>61529</v>
      </c>
      <c r="I17" s="7"/>
      <c r="J17" s="126">
        <v>3992.4</v>
      </c>
      <c r="K17" s="7"/>
      <c r="L17" s="126">
        <v>4069.7</v>
      </c>
      <c r="M17" s="7"/>
      <c r="N17" s="126">
        <v>5913.1</v>
      </c>
      <c r="O17" s="7"/>
      <c r="P17" s="126">
        <v>6570.4</v>
      </c>
    </row>
    <row r="18" spans="1:16" ht="13" customHeight="1" x14ac:dyDescent="0.25">
      <c r="A18" s="12" t="s">
        <v>11</v>
      </c>
      <c r="B18" s="126">
        <v>1098.4000000000001</v>
      </c>
      <c r="C18" s="7"/>
      <c r="D18" s="126">
        <v>1125.0999999999999</v>
      </c>
      <c r="E18" s="7"/>
      <c r="F18" s="126">
        <v>923</v>
      </c>
      <c r="G18" s="7"/>
      <c r="H18" s="126">
        <v>935.4</v>
      </c>
      <c r="I18" s="7"/>
      <c r="J18" s="126">
        <v>7.8</v>
      </c>
      <c r="K18" s="7"/>
      <c r="L18" s="126">
        <v>7.7</v>
      </c>
      <c r="M18" s="7"/>
      <c r="N18" s="126">
        <v>167.4</v>
      </c>
      <c r="O18" s="7"/>
      <c r="P18" s="126">
        <v>181.9</v>
      </c>
    </row>
    <row r="19" spans="1:16" ht="13" customHeight="1" x14ac:dyDescent="0.25">
      <c r="A19" s="12" t="s">
        <v>12</v>
      </c>
      <c r="B19" s="126">
        <v>4183.7</v>
      </c>
      <c r="C19" s="7"/>
      <c r="D19" s="126">
        <v>4282.8</v>
      </c>
      <c r="E19" s="7"/>
      <c r="F19" s="126">
        <v>3560.6</v>
      </c>
      <c r="G19" s="7"/>
      <c r="H19" s="126">
        <v>3596.5</v>
      </c>
      <c r="I19" s="7"/>
      <c r="J19" s="126">
        <v>296.8</v>
      </c>
      <c r="K19" s="7"/>
      <c r="L19" s="126">
        <v>309.5</v>
      </c>
      <c r="M19" s="7"/>
      <c r="N19" s="126">
        <v>326.3</v>
      </c>
      <c r="O19" s="7"/>
      <c r="P19" s="126">
        <v>376.7</v>
      </c>
    </row>
    <row r="20" spans="1:16" ht="13" customHeight="1" x14ac:dyDescent="0.25">
      <c r="A20" s="12" t="s">
        <v>13</v>
      </c>
      <c r="B20" s="126">
        <v>9050.2000000000007</v>
      </c>
      <c r="C20" s="7"/>
      <c r="D20" s="126">
        <v>9037</v>
      </c>
      <c r="E20" s="7"/>
      <c r="F20" s="126">
        <v>8761.5</v>
      </c>
      <c r="G20" s="7"/>
      <c r="H20" s="126">
        <v>8743.2000000000007</v>
      </c>
      <c r="I20" s="7"/>
      <c r="J20" s="126">
        <v>38.1</v>
      </c>
      <c r="K20" s="7"/>
      <c r="L20" s="126">
        <v>37.799999999999997</v>
      </c>
      <c r="M20" s="7"/>
      <c r="N20" s="126">
        <v>242.6</v>
      </c>
      <c r="O20" s="7"/>
      <c r="P20" s="126">
        <v>251.8</v>
      </c>
    </row>
    <row r="21" spans="1:16" ht="13" customHeight="1" x14ac:dyDescent="0.25">
      <c r="A21" s="12" t="s">
        <v>14</v>
      </c>
      <c r="B21" s="126">
        <v>40889</v>
      </c>
      <c r="C21" s="7"/>
      <c r="D21" s="126">
        <v>41540</v>
      </c>
      <c r="E21" s="7"/>
      <c r="F21" s="126">
        <v>35984.6</v>
      </c>
      <c r="G21" s="7"/>
      <c r="H21" s="126">
        <v>36169</v>
      </c>
      <c r="I21" s="7"/>
      <c r="J21" s="126">
        <v>1369.5</v>
      </c>
      <c r="K21" s="7"/>
      <c r="L21" s="126">
        <v>1393.8</v>
      </c>
      <c r="M21" s="7"/>
      <c r="N21" s="126">
        <v>3511.6</v>
      </c>
      <c r="O21" s="7"/>
      <c r="P21" s="126">
        <v>3950.8</v>
      </c>
    </row>
    <row r="22" spans="1:16" ht="13" customHeight="1" x14ac:dyDescent="0.25">
      <c r="A22" s="12" t="s">
        <v>15</v>
      </c>
      <c r="B22" s="126">
        <v>54427.5</v>
      </c>
      <c r="C22" s="7"/>
      <c r="D22" s="126">
        <v>54781.9</v>
      </c>
      <c r="E22" s="7"/>
      <c r="F22" s="126">
        <v>50409</v>
      </c>
      <c r="G22" s="7"/>
      <c r="H22" s="126">
        <v>50664.1</v>
      </c>
      <c r="I22" s="7"/>
      <c r="J22" s="126">
        <v>1188.9000000000001</v>
      </c>
      <c r="K22" s="7"/>
      <c r="L22" s="126">
        <v>1188.3</v>
      </c>
      <c r="M22" s="7"/>
      <c r="N22" s="126">
        <v>2814.6</v>
      </c>
      <c r="O22" s="7"/>
      <c r="P22" s="126">
        <v>2907.6</v>
      </c>
    </row>
    <row r="23" spans="1:16" ht="13" customHeight="1" x14ac:dyDescent="0.25">
      <c r="A23" s="12" t="s">
        <v>16</v>
      </c>
      <c r="B23" s="126">
        <v>3508.2</v>
      </c>
      <c r="C23" s="7"/>
      <c r="D23" s="126">
        <v>3265.6</v>
      </c>
      <c r="E23" s="7"/>
      <c r="F23" s="126">
        <v>3491.9</v>
      </c>
      <c r="G23" s="7"/>
      <c r="H23" s="126">
        <v>3244.2</v>
      </c>
      <c r="I23" s="7"/>
      <c r="J23" s="126">
        <v>4.2</v>
      </c>
      <c r="K23" s="7"/>
      <c r="L23" s="126">
        <v>6.1</v>
      </c>
      <c r="M23" s="7"/>
      <c r="N23" s="126">
        <v>12.1</v>
      </c>
      <c r="O23" s="7"/>
      <c r="P23" s="126">
        <v>15.2</v>
      </c>
    </row>
    <row r="24" spans="1:16" ht="13" customHeight="1" x14ac:dyDescent="0.25">
      <c r="A24" s="12" t="s">
        <v>17</v>
      </c>
      <c r="B24" s="126">
        <v>51174.6</v>
      </c>
      <c r="C24" s="7"/>
      <c r="D24" s="126">
        <v>51185</v>
      </c>
      <c r="E24" s="7"/>
      <c r="F24" s="126">
        <v>47116.6</v>
      </c>
      <c r="G24" s="7"/>
      <c r="H24" s="126">
        <v>47185.3</v>
      </c>
      <c r="I24" s="7"/>
      <c r="J24" s="126">
        <v>1156.5999999999999</v>
      </c>
      <c r="K24" s="7"/>
      <c r="L24" s="126">
        <v>1154.7</v>
      </c>
      <c r="M24" s="7"/>
      <c r="N24" s="126">
        <v>2900.7</v>
      </c>
      <c r="O24" s="7"/>
      <c r="P24" s="126">
        <v>2843.2</v>
      </c>
    </row>
    <row r="25" spans="1:16" ht="13" customHeight="1" x14ac:dyDescent="0.25">
      <c r="A25" s="12" t="s">
        <v>18</v>
      </c>
      <c r="B25" s="126">
        <v>742.5</v>
      </c>
      <c r="C25" s="7"/>
      <c r="D25" s="126">
        <v>754.1</v>
      </c>
      <c r="E25" s="7"/>
      <c r="F25" s="126">
        <v>596.79999999999995</v>
      </c>
      <c r="G25" s="7"/>
      <c r="H25" s="126">
        <v>594.9</v>
      </c>
      <c r="I25" s="7"/>
      <c r="J25" s="126">
        <v>66.2</v>
      </c>
      <c r="K25" s="7"/>
      <c r="L25" s="126">
        <v>68.599999999999994</v>
      </c>
      <c r="M25" s="7"/>
      <c r="N25" s="126">
        <v>79.5</v>
      </c>
      <c r="O25" s="7"/>
      <c r="P25" s="126">
        <v>90.6</v>
      </c>
    </row>
    <row r="26" spans="1:16" ht="13" customHeight="1" x14ac:dyDescent="0.25">
      <c r="A26" s="12" t="s">
        <v>19</v>
      </c>
      <c r="B26" s="126">
        <v>1564.1</v>
      </c>
      <c r="C26" s="7"/>
      <c r="D26" s="126">
        <v>1555.2</v>
      </c>
      <c r="E26" s="7"/>
      <c r="F26" s="126">
        <v>1340.9</v>
      </c>
      <c r="G26" s="7"/>
      <c r="H26" s="126">
        <v>1328</v>
      </c>
      <c r="I26" s="7"/>
      <c r="J26" s="126">
        <v>5.3</v>
      </c>
      <c r="K26" s="7"/>
      <c r="L26" s="126">
        <v>5.3</v>
      </c>
      <c r="M26" s="7"/>
      <c r="N26" s="126">
        <v>216.4</v>
      </c>
      <c r="O26" s="7"/>
      <c r="P26" s="126">
        <v>214.1</v>
      </c>
    </row>
    <row r="27" spans="1:16" ht="13" customHeight="1" x14ac:dyDescent="0.25">
      <c r="A27" s="12" t="s">
        <v>20</v>
      </c>
      <c r="B27" s="126">
        <v>2402.4</v>
      </c>
      <c r="C27" s="7"/>
      <c r="D27" s="126">
        <v>2450.9</v>
      </c>
      <c r="E27" s="7"/>
      <c r="F27" s="126">
        <v>2374.1</v>
      </c>
      <c r="G27" s="7"/>
      <c r="H27" s="126">
        <v>2421.6</v>
      </c>
      <c r="I27" s="7"/>
      <c r="J27" s="126">
        <v>3.2</v>
      </c>
      <c r="K27" s="7"/>
      <c r="L27" s="126">
        <v>1.9</v>
      </c>
      <c r="M27" s="7"/>
      <c r="N27" s="126">
        <v>25.1</v>
      </c>
      <c r="O27" s="7"/>
      <c r="P27" s="126">
        <v>27.3</v>
      </c>
    </row>
    <row r="28" spans="1:16" ht="13" customHeight="1" x14ac:dyDescent="0.25">
      <c r="A28" s="12" t="s">
        <v>21</v>
      </c>
      <c r="B28" s="126">
        <v>531.20000000000005</v>
      </c>
      <c r="C28" s="7"/>
      <c r="D28" s="126">
        <v>545.1</v>
      </c>
      <c r="E28" s="7"/>
      <c r="F28" s="126">
        <v>279.39999999999998</v>
      </c>
      <c r="G28" s="7"/>
      <c r="H28" s="126">
        <v>284.60000000000002</v>
      </c>
      <c r="I28" s="7"/>
      <c r="J28" s="126">
        <v>210.8</v>
      </c>
      <c r="K28" s="7"/>
      <c r="L28" s="126">
        <v>214.1</v>
      </c>
      <c r="M28" s="7"/>
      <c r="N28" s="126">
        <v>40.9</v>
      </c>
      <c r="O28" s="7"/>
      <c r="P28" s="126">
        <v>46.4</v>
      </c>
    </row>
    <row r="29" spans="1:16" ht="13" customHeight="1" x14ac:dyDescent="0.25">
      <c r="A29" s="12" t="s">
        <v>22</v>
      </c>
      <c r="B29" s="126">
        <v>8096</v>
      </c>
      <c r="C29" s="7"/>
      <c r="D29" s="126">
        <v>8093.6</v>
      </c>
      <c r="E29" s="7"/>
      <c r="F29" s="126">
        <v>8033.2</v>
      </c>
      <c r="G29" s="7"/>
      <c r="H29" s="126">
        <v>8025.9</v>
      </c>
      <c r="I29" s="7"/>
      <c r="J29" s="126">
        <v>30.6</v>
      </c>
      <c r="K29" s="7"/>
      <c r="L29" s="126">
        <v>32.5</v>
      </c>
      <c r="M29" s="7"/>
      <c r="N29" s="126">
        <v>32.200000000000003</v>
      </c>
      <c r="O29" s="7"/>
      <c r="P29" s="126">
        <v>35.1</v>
      </c>
    </row>
    <row r="30" spans="1:16" ht="13" customHeight="1" x14ac:dyDescent="0.25">
      <c r="A30" s="12" t="s">
        <v>23</v>
      </c>
      <c r="B30" s="126">
        <v>455.6</v>
      </c>
      <c r="C30" s="7"/>
      <c r="D30" s="126">
        <v>469.3</v>
      </c>
      <c r="E30" s="7"/>
      <c r="F30" s="126">
        <v>339.1</v>
      </c>
      <c r="G30" s="7"/>
      <c r="H30" s="126">
        <v>341.1</v>
      </c>
      <c r="I30" s="7"/>
      <c r="J30" s="126">
        <v>41.6</v>
      </c>
      <c r="K30" s="7"/>
      <c r="L30" s="126">
        <v>40</v>
      </c>
      <c r="M30" s="7"/>
      <c r="N30" s="126">
        <v>74.8</v>
      </c>
      <c r="O30" s="7"/>
      <c r="P30" s="126">
        <v>86.8</v>
      </c>
    </row>
    <row r="31" spans="1:16" ht="13" customHeight="1" x14ac:dyDescent="0.25">
      <c r="A31" s="12" t="s">
        <v>24</v>
      </c>
      <c r="B31" s="126">
        <v>14629.5</v>
      </c>
      <c r="C31" s="7"/>
      <c r="D31" s="126">
        <v>14792.1</v>
      </c>
      <c r="E31" s="7"/>
      <c r="F31" s="126">
        <v>13830.5</v>
      </c>
      <c r="G31" s="7"/>
      <c r="H31" s="126">
        <v>13913.2</v>
      </c>
      <c r="I31" s="7"/>
      <c r="J31" s="126">
        <v>404.9</v>
      </c>
      <c r="K31" s="7"/>
      <c r="L31" s="126">
        <v>452.6</v>
      </c>
      <c r="M31" s="7"/>
      <c r="N31" s="126">
        <v>345.1</v>
      </c>
      <c r="O31" s="7"/>
      <c r="P31" s="126">
        <v>381.1</v>
      </c>
    </row>
    <row r="32" spans="1:16" ht="13" customHeight="1" x14ac:dyDescent="0.25">
      <c r="A32" s="12" t="s">
        <v>25</v>
      </c>
      <c r="B32" s="126">
        <v>7578.6</v>
      </c>
      <c r="C32" s="7"/>
      <c r="D32" s="126">
        <v>7656.2</v>
      </c>
      <c r="E32" s="7"/>
      <c r="F32" s="126">
        <v>6251.1</v>
      </c>
      <c r="G32" s="7"/>
      <c r="H32" s="126">
        <v>6242.6</v>
      </c>
      <c r="I32" s="7"/>
      <c r="J32" s="126">
        <v>680.9</v>
      </c>
      <c r="K32" s="7"/>
      <c r="L32" s="126">
        <v>727.7</v>
      </c>
      <c r="M32" s="7"/>
      <c r="N32" s="126">
        <v>640</v>
      </c>
      <c r="O32" s="7"/>
      <c r="P32" s="126">
        <v>679.4</v>
      </c>
    </row>
    <row r="33" spans="1:16" ht="13" customHeight="1" x14ac:dyDescent="0.25">
      <c r="A33" s="12" t="s">
        <v>26</v>
      </c>
      <c r="B33" s="126">
        <v>30663.9</v>
      </c>
      <c r="C33" s="7"/>
      <c r="D33" s="126">
        <v>30630.6</v>
      </c>
      <c r="E33" s="7"/>
      <c r="F33" s="126">
        <v>30498.5</v>
      </c>
      <c r="G33" s="7"/>
      <c r="H33" s="126">
        <v>30282.799999999999</v>
      </c>
      <c r="I33" s="7"/>
      <c r="J33" s="126">
        <v>15.5</v>
      </c>
      <c r="K33" s="7"/>
      <c r="L33" s="126">
        <v>15.3</v>
      </c>
      <c r="M33" s="7"/>
      <c r="N33" s="126">
        <v>149.30000000000001</v>
      </c>
      <c r="O33" s="7"/>
      <c r="P33" s="126">
        <v>331.7</v>
      </c>
    </row>
    <row r="34" spans="1:16" ht="13" customHeight="1" x14ac:dyDescent="0.25">
      <c r="A34" s="12" t="s">
        <v>27</v>
      </c>
      <c r="B34" s="126">
        <v>8909.9</v>
      </c>
      <c r="C34" s="7"/>
      <c r="D34" s="126">
        <v>8957.7999999999993</v>
      </c>
      <c r="E34" s="7"/>
      <c r="F34" s="126">
        <v>8714.4</v>
      </c>
      <c r="G34" s="7"/>
      <c r="H34" s="126">
        <v>8569.1</v>
      </c>
      <c r="I34" s="7"/>
      <c r="J34" s="126">
        <v>31.8</v>
      </c>
      <c r="K34" s="7"/>
      <c r="L34" s="126">
        <v>39.6</v>
      </c>
      <c r="M34" s="7"/>
      <c r="N34" s="126">
        <v>163.6</v>
      </c>
      <c r="O34" s="7"/>
      <c r="P34" s="126">
        <v>349.1</v>
      </c>
    </row>
    <row r="35" spans="1:16" ht="13" customHeight="1" x14ac:dyDescent="0.25">
      <c r="A35" s="12" t="s">
        <v>28</v>
      </c>
      <c r="B35" s="126">
        <v>15957.3</v>
      </c>
      <c r="C35" s="7"/>
      <c r="D35" s="126">
        <v>15838.1</v>
      </c>
      <c r="E35" s="7"/>
      <c r="F35" s="126">
        <v>15942.4</v>
      </c>
      <c r="G35" s="7"/>
      <c r="H35" s="126">
        <v>15811.1</v>
      </c>
      <c r="I35" s="7"/>
      <c r="J35" s="126" t="s">
        <v>195</v>
      </c>
      <c r="K35" s="7"/>
      <c r="L35" s="126" t="s">
        <v>195</v>
      </c>
      <c r="M35" s="7"/>
      <c r="N35" s="126">
        <v>11.7</v>
      </c>
      <c r="O35" s="7"/>
      <c r="P35" s="126">
        <v>23</v>
      </c>
    </row>
    <row r="36" spans="1:16" ht="13" customHeight="1" x14ac:dyDescent="0.25">
      <c r="A36" s="12" t="s">
        <v>29</v>
      </c>
      <c r="B36" s="126">
        <v>1742.9</v>
      </c>
      <c r="C36" s="7"/>
      <c r="D36" s="126">
        <v>1754.6</v>
      </c>
      <c r="E36" s="7"/>
      <c r="F36" s="126">
        <v>1648.4</v>
      </c>
      <c r="G36" s="7"/>
      <c r="H36" s="126">
        <v>1631.6</v>
      </c>
      <c r="I36" s="7"/>
      <c r="J36" s="126">
        <v>11.6</v>
      </c>
      <c r="K36" s="7"/>
      <c r="L36" s="126">
        <v>11.5</v>
      </c>
      <c r="M36" s="7"/>
      <c r="N36" s="126">
        <v>80.400000000000006</v>
      </c>
      <c r="O36" s="7"/>
      <c r="P36" s="126">
        <v>111.4</v>
      </c>
    </row>
    <row r="37" spans="1:16" ht="13" customHeight="1" x14ac:dyDescent="0.25">
      <c r="A37" s="12" t="s">
        <v>30</v>
      </c>
      <c r="B37" s="126">
        <v>4507.8999999999996</v>
      </c>
      <c r="C37" s="7"/>
      <c r="D37" s="126">
        <v>4498.5</v>
      </c>
      <c r="E37" s="7"/>
      <c r="F37" s="126">
        <v>4489.5</v>
      </c>
      <c r="G37" s="7"/>
      <c r="H37" s="126">
        <v>4480</v>
      </c>
      <c r="I37" s="7"/>
      <c r="J37" s="126">
        <v>10.5</v>
      </c>
      <c r="K37" s="7"/>
      <c r="L37" s="126">
        <v>10.8</v>
      </c>
      <c r="M37" s="7"/>
      <c r="N37" s="126">
        <v>8</v>
      </c>
      <c r="O37" s="7"/>
      <c r="P37" s="126">
        <v>7.7</v>
      </c>
    </row>
    <row r="38" spans="1:16" ht="13" customHeight="1" x14ac:dyDescent="0.25">
      <c r="A38" s="12" t="s">
        <v>31</v>
      </c>
      <c r="B38" s="126">
        <v>4630.2</v>
      </c>
      <c r="C38" s="7"/>
      <c r="D38" s="126">
        <v>4667</v>
      </c>
      <c r="E38" s="7"/>
      <c r="F38" s="126">
        <v>4397.1000000000004</v>
      </c>
      <c r="G38" s="7"/>
      <c r="H38" s="126">
        <v>4402.1000000000004</v>
      </c>
      <c r="I38" s="7"/>
      <c r="J38" s="126">
        <v>83</v>
      </c>
      <c r="K38" s="7"/>
      <c r="L38" s="126">
        <v>87.6</v>
      </c>
      <c r="M38" s="7"/>
      <c r="N38" s="126">
        <v>147.5</v>
      </c>
      <c r="O38" s="7"/>
      <c r="P38" s="126">
        <v>173.3</v>
      </c>
    </row>
    <row r="39" spans="1:16" ht="13" customHeight="1" x14ac:dyDescent="0.25">
      <c r="A39" s="12" t="s">
        <v>32</v>
      </c>
      <c r="B39" s="126">
        <v>8483.9</v>
      </c>
      <c r="C39" s="7"/>
      <c r="D39" s="126">
        <v>8552.2999999999993</v>
      </c>
      <c r="E39" s="7"/>
      <c r="F39" s="126">
        <v>7832.5</v>
      </c>
      <c r="G39" s="7"/>
      <c r="H39" s="126">
        <v>7920.2</v>
      </c>
      <c r="I39" s="7"/>
      <c r="J39" s="126">
        <v>213</v>
      </c>
      <c r="K39" s="7"/>
      <c r="L39" s="126">
        <v>203.2</v>
      </c>
      <c r="M39" s="7"/>
      <c r="N39" s="126">
        <v>425.2</v>
      </c>
      <c r="O39" s="7"/>
      <c r="P39" s="126">
        <v>416.6</v>
      </c>
    </row>
    <row r="40" spans="1:16" ht="13" customHeight="1" x14ac:dyDescent="0.2">
      <c r="A40" s="5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6" ht="13" customHeight="1" x14ac:dyDescent="0.2">
      <c r="A41" s="22" t="s">
        <v>42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6" ht="13" customHeight="1" x14ac:dyDescent="0.2">
      <c r="A42" s="115" t="s">
        <v>129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3" customHeight="1" x14ac:dyDescent="0.2">
      <c r="A43" s="164" t="s">
        <v>85</v>
      </c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</row>
  </sheetData>
  <mergeCells count="9">
    <mergeCell ref="A43:P43"/>
    <mergeCell ref="J9:L9"/>
    <mergeCell ref="F9:H9"/>
    <mergeCell ref="J3:P4"/>
    <mergeCell ref="A1:D1"/>
    <mergeCell ref="B7:P7"/>
    <mergeCell ref="B8:D9"/>
    <mergeCell ref="N8:P9"/>
    <mergeCell ref="F8:L8"/>
  </mergeCells>
  <phoneticPr fontId="10" type="noConversion"/>
  <conditionalFormatting sqref="B12:B39 D12:D39 H12:H39 F12:F39 J12:J39 P12:P39 N12:N39 L12:L39">
    <cfRule type="cellIs" dxfId="7" priority="9" stopIfTrue="1" operator="equal">
      <formula>0</formula>
    </cfRule>
  </conditionalFormatting>
  <hyperlinks>
    <hyperlink ref="A42" r:id="rId1"/>
  </hyperlinks>
  <printOptions horizontalCentered="1"/>
  <pageMargins left="0" right="0" top="0.39370078740157483" bottom="0" header="0" footer="0"/>
  <pageSetup paperSize="9" scale="95" orientation="portrait" horizontalDpi="300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60"/>
  <sheetViews>
    <sheetView showGridLines="0" workbookViewId="0">
      <selection sqref="A1:D1"/>
    </sheetView>
  </sheetViews>
  <sheetFormatPr baseColWidth="10" defaultColWidth="9.7265625" defaultRowHeight="10" x14ac:dyDescent="0.2"/>
  <cols>
    <col min="1" max="1" width="19.7265625" style="22" customWidth="1"/>
    <col min="2" max="2" width="9.7265625" style="13" customWidth="1"/>
    <col min="3" max="3" width="0.81640625" style="13" customWidth="1"/>
    <col min="4" max="4" width="9.7265625" style="13" customWidth="1"/>
    <col min="5" max="5" width="1.7265625" style="13" customWidth="1"/>
    <col min="6" max="6" width="9.7265625" style="13" customWidth="1"/>
    <col min="7" max="7" width="0.81640625" style="13" customWidth="1"/>
    <col min="8" max="8" width="9.7265625" style="13" customWidth="1"/>
    <col min="9" max="9" width="1.7265625" style="13" customWidth="1"/>
    <col min="10" max="10" width="9.7265625" style="13" customWidth="1"/>
    <col min="11" max="11" width="0.81640625" style="13" customWidth="1"/>
    <col min="12" max="12" width="9.7265625" style="13" customWidth="1"/>
    <col min="13" max="13" width="1.7265625" style="13" customWidth="1"/>
    <col min="14" max="14" width="9.7265625" style="13" customWidth="1"/>
    <col min="15" max="15" width="0.81640625" style="13" customWidth="1"/>
    <col min="16" max="16" width="9.7265625" style="13" customWidth="1"/>
    <col min="17" max="16384" width="9.7265625" style="13"/>
  </cols>
  <sheetData>
    <row r="1" spans="1:16" s="71" customFormat="1" ht="12" customHeight="1" x14ac:dyDescent="0.25">
      <c r="A1" s="154" t="s">
        <v>143</v>
      </c>
      <c r="B1" s="155"/>
      <c r="C1" s="155"/>
      <c r="D1" s="155"/>
      <c r="E1" s="1"/>
      <c r="F1" s="11"/>
      <c r="G1" s="11"/>
      <c r="H1" s="11"/>
      <c r="I1" s="10"/>
      <c r="J1" s="10" t="s">
        <v>79</v>
      </c>
      <c r="K1" s="66"/>
      <c r="L1" s="66"/>
      <c r="M1" s="66"/>
      <c r="N1" s="66"/>
      <c r="O1" s="66"/>
      <c r="P1" s="36" t="s">
        <v>86</v>
      </c>
    </row>
    <row r="2" spans="1:16" s="71" customFormat="1" ht="5.15" customHeight="1" x14ac:dyDescent="0.25">
      <c r="A2" s="10"/>
      <c r="B2" s="10"/>
      <c r="C2" s="1"/>
      <c r="D2" s="1"/>
      <c r="E2" s="1"/>
      <c r="F2" s="11"/>
      <c r="G2" s="11"/>
      <c r="H2" s="11"/>
      <c r="I2" s="10"/>
      <c r="J2" s="34"/>
      <c r="L2" s="10"/>
      <c r="M2" s="10"/>
      <c r="N2" s="10"/>
      <c r="O2" s="10"/>
      <c r="P2" s="34"/>
    </row>
    <row r="3" spans="1:16" s="71" customFormat="1" ht="12" customHeight="1" x14ac:dyDescent="0.25">
      <c r="A3" s="8" t="s">
        <v>34</v>
      </c>
      <c r="B3" s="8"/>
      <c r="C3" s="8"/>
      <c r="D3" s="8"/>
      <c r="E3" s="1"/>
      <c r="F3" s="11"/>
      <c r="G3" s="11"/>
      <c r="H3" s="11"/>
      <c r="I3" s="10"/>
      <c r="J3" s="152" t="s">
        <v>135</v>
      </c>
      <c r="K3" s="169"/>
      <c r="L3" s="169"/>
      <c r="M3" s="169"/>
      <c r="N3" s="169"/>
      <c r="O3" s="169"/>
      <c r="P3" s="169"/>
    </row>
    <row r="4" spans="1:16" s="71" customFormat="1" ht="12" customHeight="1" x14ac:dyDescent="0.25">
      <c r="A4" s="11"/>
      <c r="B4" s="11"/>
      <c r="C4" s="11"/>
      <c r="D4" s="11"/>
      <c r="E4" s="11"/>
      <c r="F4" s="11"/>
      <c r="G4" s="11"/>
      <c r="H4" s="11"/>
      <c r="I4" s="10"/>
      <c r="J4" s="169"/>
      <c r="K4" s="169"/>
      <c r="L4" s="169"/>
      <c r="M4" s="169"/>
      <c r="N4" s="169"/>
      <c r="O4" s="169"/>
      <c r="P4" s="169"/>
    </row>
    <row r="5" spans="1:16" s="71" customFormat="1" ht="12" customHeight="1" x14ac:dyDescent="0.25">
      <c r="A5" s="11"/>
      <c r="B5" s="11"/>
      <c r="C5" s="11"/>
      <c r="D5" s="11"/>
      <c r="E5" s="11"/>
      <c r="F5" s="11"/>
      <c r="G5" s="11"/>
      <c r="H5" s="11"/>
      <c r="I5" s="10"/>
      <c r="J5" s="10"/>
      <c r="K5" s="10"/>
      <c r="L5" s="10"/>
      <c r="M5" s="10"/>
      <c r="N5" s="10"/>
      <c r="O5" s="10"/>
      <c r="P5" s="34"/>
    </row>
    <row r="6" spans="1:16" s="71" customFormat="1" ht="12" customHeight="1" thickBot="1" x14ac:dyDescent="0.3">
      <c r="A6" s="11"/>
      <c r="B6" s="11" t="s">
        <v>158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"/>
      <c r="O6" s="1"/>
      <c r="P6" s="1"/>
    </row>
    <row r="7" spans="1:16" ht="20.25" customHeight="1" thickBot="1" x14ac:dyDescent="0.3">
      <c r="A7" s="48"/>
      <c r="B7" s="168" t="s">
        <v>159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</row>
    <row r="8" spans="1:16" ht="20.149999999999999" customHeight="1" x14ac:dyDescent="0.25">
      <c r="A8" s="48"/>
      <c r="B8" s="160" t="s">
        <v>87</v>
      </c>
      <c r="C8" s="160"/>
      <c r="D8" s="160"/>
      <c r="E8" s="15"/>
      <c r="F8" s="160" t="s">
        <v>5</v>
      </c>
      <c r="G8" s="160"/>
      <c r="H8" s="160"/>
      <c r="I8" s="160"/>
      <c r="J8" s="160"/>
      <c r="K8" s="160"/>
      <c r="L8" s="160"/>
      <c r="M8" s="15"/>
      <c r="N8" s="160" t="s">
        <v>82</v>
      </c>
      <c r="O8" s="160"/>
      <c r="P8" s="160"/>
    </row>
    <row r="9" spans="1:16" ht="20.149999999999999" customHeight="1" x14ac:dyDescent="0.25">
      <c r="A9" s="48"/>
      <c r="B9" s="167"/>
      <c r="C9" s="167"/>
      <c r="D9" s="167"/>
      <c r="E9" s="17"/>
      <c r="F9" s="165" t="s">
        <v>83</v>
      </c>
      <c r="G9" s="165"/>
      <c r="H9" s="165"/>
      <c r="I9" s="49"/>
      <c r="J9" s="165" t="s">
        <v>84</v>
      </c>
      <c r="K9" s="165"/>
      <c r="L9" s="165"/>
      <c r="M9" s="17"/>
      <c r="N9" s="167"/>
      <c r="O9" s="167"/>
      <c r="P9" s="167"/>
    </row>
    <row r="10" spans="1:16" ht="16" customHeight="1" x14ac:dyDescent="0.25">
      <c r="A10" s="48"/>
      <c r="B10" s="50">
        <f>+'EFT-05A'!B10</f>
        <v>2022</v>
      </c>
      <c r="C10" s="51"/>
      <c r="D10" s="50">
        <f>+'EFT-05A'!D10</f>
        <v>2023</v>
      </c>
      <c r="E10" s="17"/>
      <c r="F10" s="50">
        <f>+'EFT-05A'!F10</f>
        <v>2022</v>
      </c>
      <c r="G10" s="51"/>
      <c r="H10" s="50">
        <f>+'EFT-05A'!H10</f>
        <v>2023</v>
      </c>
      <c r="I10" s="17"/>
      <c r="J10" s="50">
        <f>+'EFT-05A'!J10</f>
        <v>2022</v>
      </c>
      <c r="K10" s="51"/>
      <c r="L10" s="50">
        <f>+'EFT-05A'!L10</f>
        <v>2023</v>
      </c>
      <c r="M10" s="17"/>
      <c r="N10" s="50">
        <f>+'EFT-05A'!N10</f>
        <v>2022</v>
      </c>
      <c r="O10" s="51"/>
      <c r="P10" s="50">
        <f>+'EFT-05A'!P10</f>
        <v>2023</v>
      </c>
    </row>
    <row r="11" spans="1:16" ht="12" customHeight="1" x14ac:dyDescent="0.25">
      <c r="A11" s="14"/>
      <c r="B11" s="51"/>
      <c r="C11" s="17"/>
      <c r="E11" s="45"/>
      <c r="F11" s="51"/>
      <c r="G11" s="17"/>
      <c r="H11" s="58"/>
      <c r="I11" s="45"/>
      <c r="J11" s="51"/>
      <c r="K11" s="17"/>
      <c r="L11" s="58"/>
      <c r="M11" s="45"/>
      <c r="N11" s="51"/>
      <c r="O11" s="17"/>
      <c r="P11" s="58"/>
    </row>
    <row r="12" spans="1:16" ht="20.149999999999999" customHeight="1" x14ac:dyDescent="0.25">
      <c r="A12" s="26" t="s">
        <v>160</v>
      </c>
      <c r="B12" s="27">
        <v>100</v>
      </c>
      <c r="C12" s="7"/>
      <c r="D12" s="27">
        <v>100</v>
      </c>
      <c r="E12" s="7"/>
      <c r="F12" s="27">
        <v>92.002631161596113</v>
      </c>
      <c r="G12" s="7"/>
      <c r="H12" s="27">
        <v>91.490175531354126</v>
      </c>
      <c r="I12" s="7"/>
      <c r="J12" s="29">
        <v>2.883740336707791</v>
      </c>
      <c r="K12" s="7"/>
      <c r="L12" s="29">
        <v>2.9296195187178524</v>
      </c>
      <c r="M12" s="7"/>
      <c r="N12" s="29">
        <v>5.0589722929743095</v>
      </c>
      <c r="O12" s="7"/>
      <c r="P12" s="29">
        <v>5.5213466109834641</v>
      </c>
    </row>
    <row r="13" spans="1:16" ht="13" customHeight="1" x14ac:dyDescent="0.25">
      <c r="A13" s="12" t="s">
        <v>6</v>
      </c>
      <c r="B13" s="126">
        <v>100</v>
      </c>
      <c r="C13" s="7"/>
      <c r="D13" s="126">
        <v>100</v>
      </c>
      <c r="E13" s="7"/>
      <c r="F13" s="126">
        <v>88.277609232790169</v>
      </c>
      <c r="G13" s="7"/>
      <c r="H13" s="126">
        <v>88.194336835363259</v>
      </c>
      <c r="I13" s="7"/>
      <c r="J13" s="126">
        <v>7.8368206507574101</v>
      </c>
      <c r="K13" s="7"/>
      <c r="L13" s="126">
        <v>7.7478538444850775</v>
      </c>
      <c r="M13" s="7"/>
      <c r="N13" s="126">
        <v>3.766719836528738</v>
      </c>
      <c r="O13" s="7"/>
      <c r="P13" s="126">
        <v>3.904918337620479</v>
      </c>
    </row>
    <row r="14" spans="1:16" ht="13" customHeight="1" x14ac:dyDescent="0.25">
      <c r="A14" s="12" t="s">
        <v>7</v>
      </c>
      <c r="B14" s="126">
        <v>100</v>
      </c>
      <c r="C14" s="7"/>
      <c r="D14" s="126">
        <v>100</v>
      </c>
      <c r="E14" s="7"/>
      <c r="F14" s="126">
        <v>99.812009688731436</v>
      </c>
      <c r="G14" s="7"/>
      <c r="H14" s="126">
        <v>99.82019288399718</v>
      </c>
      <c r="I14" s="7"/>
      <c r="J14" s="128" t="s">
        <v>195</v>
      </c>
      <c r="K14" s="7"/>
      <c r="L14" s="128" t="s">
        <v>195</v>
      </c>
      <c r="M14" s="7"/>
      <c r="N14" s="126">
        <v>0.15726112577274862</v>
      </c>
      <c r="O14" s="7"/>
      <c r="P14" s="126">
        <v>0.15256361357816162</v>
      </c>
    </row>
    <row r="15" spans="1:16" ht="13" customHeight="1" x14ac:dyDescent="0.25">
      <c r="A15" s="12" t="s">
        <v>8</v>
      </c>
      <c r="B15" s="126">
        <v>100</v>
      </c>
      <c r="C15" s="7"/>
      <c r="D15" s="126">
        <v>100</v>
      </c>
      <c r="E15" s="7"/>
      <c r="F15" s="126">
        <v>97.476251401139038</v>
      </c>
      <c r="G15" s="7"/>
      <c r="H15" s="126">
        <v>96.566885155096003</v>
      </c>
      <c r="I15" s="7"/>
      <c r="J15" s="126">
        <v>1.177522899423693</v>
      </c>
      <c r="K15" s="7"/>
      <c r="L15" s="126">
        <v>1.2174575332348596</v>
      </c>
      <c r="M15" s="7"/>
      <c r="N15" s="126">
        <v>1.3371678309801744</v>
      </c>
      <c r="O15" s="7"/>
      <c r="P15" s="126">
        <v>2.2156573116691285</v>
      </c>
    </row>
    <row r="16" spans="1:16" ht="13" customHeight="1" x14ac:dyDescent="0.25">
      <c r="A16" s="12" t="s">
        <v>9</v>
      </c>
      <c r="B16" s="126">
        <v>100</v>
      </c>
      <c r="C16" s="7"/>
      <c r="D16" s="126">
        <v>100</v>
      </c>
      <c r="E16" s="7"/>
      <c r="F16" s="126">
        <v>93.623217716654864</v>
      </c>
      <c r="G16" s="7"/>
      <c r="H16" s="126">
        <v>93.553940704262004</v>
      </c>
      <c r="I16" s="7"/>
      <c r="J16" s="126">
        <v>2.2954798260693701</v>
      </c>
      <c r="K16" s="7"/>
      <c r="L16" s="126">
        <v>2.416271295017316</v>
      </c>
      <c r="M16" s="7"/>
      <c r="N16" s="126">
        <v>3.9579330569319446</v>
      </c>
      <c r="O16" s="7"/>
      <c r="P16" s="126">
        <v>3.8976638039757372</v>
      </c>
    </row>
    <row r="17" spans="1:16" ht="13" customHeight="1" x14ac:dyDescent="0.25">
      <c r="A17" s="12" t="s">
        <v>10</v>
      </c>
      <c r="B17" s="126">
        <v>100</v>
      </c>
      <c r="C17" s="7"/>
      <c r="D17" s="126">
        <v>100</v>
      </c>
      <c r="E17" s="7"/>
      <c r="F17" s="126">
        <v>86.091601860610481</v>
      </c>
      <c r="G17" s="7"/>
      <c r="H17" s="126">
        <v>85.176453650547984</v>
      </c>
      <c r="I17" s="7"/>
      <c r="J17" s="126">
        <v>5.5701119212449468</v>
      </c>
      <c r="K17" s="7"/>
      <c r="L17" s="126">
        <v>5.6338086661839961</v>
      </c>
      <c r="M17" s="7"/>
      <c r="N17" s="126">
        <v>8.2498318809521827</v>
      </c>
      <c r="O17" s="7"/>
      <c r="P17" s="126">
        <v>9.0956032288117878</v>
      </c>
    </row>
    <row r="18" spans="1:16" ht="13" customHeight="1" x14ac:dyDescent="0.25">
      <c r="A18" s="12" t="s">
        <v>11</v>
      </c>
      <c r="B18" s="126">
        <v>100</v>
      </c>
      <c r="C18" s="7"/>
      <c r="D18" s="126">
        <v>100</v>
      </c>
      <c r="E18" s="7"/>
      <c r="F18" s="126">
        <v>84.031318281136194</v>
      </c>
      <c r="G18" s="7"/>
      <c r="H18" s="126">
        <v>83.13927650875479</v>
      </c>
      <c r="I18" s="7"/>
      <c r="J18" s="126">
        <v>0.71012381646030587</v>
      </c>
      <c r="K18" s="7"/>
      <c r="L18" s="126">
        <v>0.68438361034574713</v>
      </c>
      <c r="M18" s="7"/>
      <c r="N18" s="126">
        <v>15.240349599417334</v>
      </c>
      <c r="O18" s="7"/>
      <c r="P18" s="126">
        <v>16.167451782063818</v>
      </c>
    </row>
    <row r="19" spans="1:16" ht="13" customHeight="1" x14ac:dyDescent="0.25">
      <c r="A19" s="12" t="s">
        <v>12</v>
      </c>
      <c r="B19" s="126">
        <v>100</v>
      </c>
      <c r="C19" s="7"/>
      <c r="D19" s="126">
        <v>100</v>
      </c>
      <c r="E19" s="7"/>
      <c r="F19" s="126">
        <v>85.106484690584892</v>
      </c>
      <c r="G19" s="7"/>
      <c r="H19" s="126">
        <v>83.975436630241887</v>
      </c>
      <c r="I19" s="7"/>
      <c r="J19" s="126">
        <v>7.0941989148361504</v>
      </c>
      <c r="K19" s="7"/>
      <c r="L19" s="126">
        <v>7.2265807415709347</v>
      </c>
      <c r="M19" s="7"/>
      <c r="N19" s="126">
        <v>7.7993163945789616</v>
      </c>
      <c r="O19" s="7"/>
      <c r="P19" s="126">
        <v>8.7956477071074985</v>
      </c>
    </row>
    <row r="20" spans="1:16" ht="13" customHeight="1" x14ac:dyDescent="0.25">
      <c r="A20" s="12" t="s">
        <v>13</v>
      </c>
      <c r="B20" s="126">
        <v>100</v>
      </c>
      <c r="C20" s="7"/>
      <c r="D20" s="126">
        <v>100</v>
      </c>
      <c r="E20" s="7"/>
      <c r="F20" s="126">
        <v>96.8100152482818</v>
      </c>
      <c r="G20" s="7"/>
      <c r="H20" s="126">
        <v>96.748921102135682</v>
      </c>
      <c r="I20" s="7"/>
      <c r="J20" s="126">
        <v>0.4209851715984177</v>
      </c>
      <c r="K20" s="7"/>
      <c r="L20" s="126">
        <v>0.41828040278853595</v>
      </c>
      <c r="M20" s="7"/>
      <c r="N20" s="126">
        <v>2.6806037435636778</v>
      </c>
      <c r="O20" s="7"/>
      <c r="P20" s="126">
        <v>2.786322894765962</v>
      </c>
    </row>
    <row r="21" spans="1:16" ht="13" customHeight="1" x14ac:dyDescent="0.25">
      <c r="A21" s="12" t="s">
        <v>14</v>
      </c>
      <c r="B21" s="126">
        <v>100</v>
      </c>
      <c r="C21" s="7"/>
      <c r="D21" s="126">
        <v>100</v>
      </c>
      <c r="E21" s="7"/>
      <c r="F21" s="126">
        <v>88.005576071804157</v>
      </c>
      <c r="G21" s="7"/>
      <c r="H21" s="126">
        <v>87.070293692826198</v>
      </c>
      <c r="I21" s="7"/>
      <c r="J21" s="126">
        <v>3.3493115507838294</v>
      </c>
      <c r="K21" s="7"/>
      <c r="L21" s="126">
        <v>3.355320173326914</v>
      </c>
      <c r="M21" s="7"/>
      <c r="N21" s="126">
        <v>8.5881288366064226</v>
      </c>
      <c r="O21" s="7"/>
      <c r="P21" s="126">
        <v>9.510832932113626</v>
      </c>
    </row>
    <row r="22" spans="1:16" ht="13" customHeight="1" x14ac:dyDescent="0.25">
      <c r="A22" s="12" t="s">
        <v>15</v>
      </c>
      <c r="B22" s="126">
        <v>100</v>
      </c>
      <c r="C22" s="7"/>
      <c r="D22" s="126">
        <v>100</v>
      </c>
      <c r="E22" s="7"/>
      <c r="F22" s="126">
        <v>92.616783794956589</v>
      </c>
      <c r="G22" s="7"/>
      <c r="H22" s="126">
        <v>92.48328371232104</v>
      </c>
      <c r="I22" s="7"/>
      <c r="J22" s="126">
        <v>2.1843737081438612</v>
      </c>
      <c r="K22" s="7"/>
      <c r="L22" s="126">
        <v>2.1691471088078362</v>
      </c>
      <c r="M22" s="7"/>
      <c r="N22" s="126">
        <v>5.1712828992696709</v>
      </c>
      <c r="O22" s="7"/>
      <c r="P22" s="126">
        <v>5.307592471235937</v>
      </c>
    </row>
    <row r="23" spans="1:16" ht="13" customHeight="1" x14ac:dyDescent="0.25">
      <c r="A23" s="12" t="s">
        <v>16</v>
      </c>
      <c r="B23" s="126">
        <v>100</v>
      </c>
      <c r="C23" s="7"/>
      <c r="D23" s="126">
        <v>100</v>
      </c>
      <c r="E23" s="7"/>
      <c r="F23" s="126">
        <v>99.535374266005363</v>
      </c>
      <c r="G23" s="7"/>
      <c r="H23" s="126">
        <v>99.34468397844195</v>
      </c>
      <c r="I23" s="7"/>
      <c r="J23" s="126">
        <v>0.11971951428082778</v>
      </c>
      <c r="K23" s="7"/>
      <c r="L23" s="126">
        <v>0.18679568838804508</v>
      </c>
      <c r="M23" s="7"/>
      <c r="N23" s="126">
        <v>0.34490621971381336</v>
      </c>
      <c r="O23" s="7"/>
      <c r="P23" s="126">
        <v>0.46545810877021071</v>
      </c>
    </row>
    <row r="24" spans="1:16" ht="13" customHeight="1" x14ac:dyDescent="0.25">
      <c r="A24" s="12" t="s">
        <v>17</v>
      </c>
      <c r="B24" s="126">
        <v>100</v>
      </c>
      <c r="C24" s="7"/>
      <c r="D24" s="126">
        <v>100</v>
      </c>
      <c r="E24" s="7"/>
      <c r="F24" s="126">
        <v>92.070284867883686</v>
      </c>
      <c r="G24" s="7"/>
      <c r="H24" s="126">
        <v>92.185796620103545</v>
      </c>
      <c r="I24" s="7"/>
      <c r="J24" s="126">
        <v>2.2601055992621339</v>
      </c>
      <c r="K24" s="7"/>
      <c r="L24" s="126">
        <v>2.2559343557682916</v>
      </c>
      <c r="M24" s="7"/>
      <c r="N24" s="126">
        <v>5.6682416667643718</v>
      </c>
      <c r="O24" s="7"/>
      <c r="P24" s="126">
        <v>5.5547523688580638</v>
      </c>
    </row>
    <row r="25" spans="1:16" ht="13" customHeight="1" x14ac:dyDescent="0.25">
      <c r="A25" s="12" t="s">
        <v>18</v>
      </c>
      <c r="B25" s="126">
        <v>100</v>
      </c>
      <c r="C25" s="7"/>
      <c r="D25" s="126">
        <v>100</v>
      </c>
      <c r="E25" s="7"/>
      <c r="F25" s="126">
        <v>80.377104377104374</v>
      </c>
      <c r="G25" s="7"/>
      <c r="H25" s="126">
        <v>78.888741546214021</v>
      </c>
      <c r="I25" s="7"/>
      <c r="J25" s="126">
        <v>8.9158249158249152</v>
      </c>
      <c r="K25" s="7"/>
      <c r="L25" s="126">
        <v>9.0969367457896819</v>
      </c>
      <c r="M25" s="7"/>
      <c r="N25" s="126">
        <v>10.707070707070708</v>
      </c>
      <c r="O25" s="7"/>
      <c r="P25" s="126">
        <v>12.014321707996286</v>
      </c>
    </row>
    <row r="26" spans="1:16" ht="13" customHeight="1" x14ac:dyDescent="0.25">
      <c r="A26" s="12" t="s">
        <v>19</v>
      </c>
      <c r="B26" s="126">
        <v>100</v>
      </c>
      <c r="C26" s="7"/>
      <c r="D26" s="126">
        <v>100</v>
      </c>
      <c r="E26" s="7"/>
      <c r="F26" s="126">
        <v>85.729812671824064</v>
      </c>
      <c r="G26" s="7"/>
      <c r="H26" s="126">
        <v>85.390946502057616</v>
      </c>
      <c r="I26" s="7"/>
      <c r="J26" s="126">
        <v>0.33885301451313854</v>
      </c>
      <c r="K26" s="7"/>
      <c r="L26" s="126">
        <v>0.34079218106995884</v>
      </c>
      <c r="M26" s="7"/>
      <c r="N26" s="126">
        <v>13.835432517102488</v>
      </c>
      <c r="O26" s="7"/>
      <c r="P26" s="126">
        <v>13.766718106995885</v>
      </c>
    </row>
    <row r="27" spans="1:16" ht="13" customHeight="1" x14ac:dyDescent="0.25">
      <c r="A27" s="12" t="s">
        <v>20</v>
      </c>
      <c r="B27" s="126">
        <v>100</v>
      </c>
      <c r="C27" s="7"/>
      <c r="D27" s="126">
        <v>100</v>
      </c>
      <c r="E27" s="7"/>
      <c r="F27" s="126">
        <v>98.822011322011321</v>
      </c>
      <c r="G27" s="7"/>
      <c r="H27" s="126">
        <v>98.804520788281849</v>
      </c>
      <c r="I27" s="7"/>
      <c r="J27" s="128">
        <v>0.13320013320013319</v>
      </c>
      <c r="K27" s="7"/>
      <c r="L27" s="128">
        <v>7.7522542739401845E-2</v>
      </c>
      <c r="M27" s="7"/>
      <c r="N27" s="126">
        <v>1.0447885447885448</v>
      </c>
      <c r="O27" s="7"/>
      <c r="P27" s="126">
        <v>1.1138765351503528</v>
      </c>
    </row>
    <row r="28" spans="1:16" ht="13" customHeight="1" x14ac:dyDescent="0.25">
      <c r="A28" s="12" t="s">
        <v>21</v>
      </c>
      <c r="B28" s="126">
        <v>100</v>
      </c>
      <c r="C28" s="7"/>
      <c r="D28" s="126">
        <v>100</v>
      </c>
      <c r="E28" s="7"/>
      <c r="F28" s="126">
        <v>52.597891566265048</v>
      </c>
      <c r="G28" s="7"/>
      <c r="H28" s="126">
        <v>52.210603558980011</v>
      </c>
      <c r="I28" s="7"/>
      <c r="J28" s="126">
        <v>39.683734939759034</v>
      </c>
      <c r="K28" s="7"/>
      <c r="L28" s="126">
        <v>39.277196844615666</v>
      </c>
      <c r="M28" s="7"/>
      <c r="N28" s="126">
        <v>7.6995481927710836</v>
      </c>
      <c r="O28" s="7"/>
      <c r="P28" s="126">
        <v>8.5121995964043293</v>
      </c>
    </row>
    <row r="29" spans="1:16" ht="13" customHeight="1" x14ac:dyDescent="0.25">
      <c r="A29" s="12" t="s">
        <v>22</v>
      </c>
      <c r="B29" s="126">
        <v>100</v>
      </c>
      <c r="C29" s="7"/>
      <c r="D29" s="126">
        <v>100</v>
      </c>
      <c r="E29" s="7"/>
      <c r="F29" s="126">
        <v>99.224308300395251</v>
      </c>
      <c r="G29" s="7"/>
      <c r="H29" s="126">
        <v>99.16353662152811</v>
      </c>
      <c r="I29" s="7"/>
      <c r="J29" s="126">
        <v>0.37796442687747034</v>
      </c>
      <c r="K29" s="7"/>
      <c r="L29" s="126">
        <v>0.40155184343184736</v>
      </c>
      <c r="M29" s="7"/>
      <c r="N29" s="126">
        <v>0.39772727272727276</v>
      </c>
      <c r="O29" s="7"/>
      <c r="P29" s="126">
        <v>0.43367599090639514</v>
      </c>
    </row>
    <row r="30" spans="1:16" ht="13" customHeight="1" x14ac:dyDescent="0.25">
      <c r="A30" s="12" t="s">
        <v>23</v>
      </c>
      <c r="B30" s="126">
        <v>100</v>
      </c>
      <c r="C30" s="7"/>
      <c r="D30" s="126">
        <v>100</v>
      </c>
      <c r="E30" s="7"/>
      <c r="F30" s="126">
        <v>74.429323968393319</v>
      </c>
      <c r="G30" s="7"/>
      <c r="H30" s="126">
        <v>72.68271894310675</v>
      </c>
      <c r="I30" s="7"/>
      <c r="J30" s="126">
        <v>9.1308165057067594</v>
      </c>
      <c r="K30" s="7"/>
      <c r="L30" s="126">
        <v>8.5233326230556141</v>
      </c>
      <c r="M30" s="7"/>
      <c r="N30" s="126">
        <v>16.417910447761194</v>
      </c>
      <c r="O30" s="7"/>
      <c r="P30" s="126">
        <v>18.495631792030682</v>
      </c>
    </row>
    <row r="31" spans="1:16" ht="13" customHeight="1" x14ac:dyDescent="0.25">
      <c r="A31" s="12" t="s">
        <v>24</v>
      </c>
      <c r="B31" s="126">
        <v>100</v>
      </c>
      <c r="C31" s="7"/>
      <c r="D31" s="126">
        <v>100</v>
      </c>
      <c r="E31" s="7"/>
      <c r="F31" s="126">
        <v>94.538432619023212</v>
      </c>
      <c r="G31" s="7"/>
      <c r="H31" s="126">
        <v>94.058314911337803</v>
      </c>
      <c r="I31" s="7"/>
      <c r="J31" s="126">
        <v>2.7676954099593289</v>
      </c>
      <c r="K31" s="7"/>
      <c r="L31" s="126">
        <v>3.0597413484224685</v>
      </c>
      <c r="M31" s="7"/>
      <c r="N31" s="126">
        <v>2.3589322943367854</v>
      </c>
      <c r="O31" s="7"/>
      <c r="P31" s="126">
        <v>2.5763752273172842</v>
      </c>
    </row>
    <row r="32" spans="1:16" ht="13" customHeight="1" x14ac:dyDescent="0.25">
      <c r="A32" s="12" t="s">
        <v>25</v>
      </c>
      <c r="B32" s="126">
        <v>100</v>
      </c>
      <c r="C32" s="7"/>
      <c r="D32" s="126">
        <v>100</v>
      </c>
      <c r="E32" s="7"/>
      <c r="F32" s="126">
        <v>82.483572163724162</v>
      </c>
      <c r="G32" s="7"/>
      <c r="H32" s="126">
        <v>81.536532483477444</v>
      </c>
      <c r="I32" s="7"/>
      <c r="J32" s="126">
        <v>8.9845090122186146</v>
      </c>
      <c r="K32" s="7"/>
      <c r="L32" s="126">
        <v>9.5047151328335211</v>
      </c>
      <c r="M32" s="7"/>
      <c r="N32" s="126">
        <v>8.4448314992214915</v>
      </c>
      <c r="O32" s="7"/>
      <c r="P32" s="126">
        <v>8.8738538700660907</v>
      </c>
    </row>
    <row r="33" spans="1:16" ht="13" customHeight="1" x14ac:dyDescent="0.25">
      <c r="A33" s="12" t="s">
        <v>26</v>
      </c>
      <c r="B33" s="126">
        <v>100</v>
      </c>
      <c r="C33" s="7"/>
      <c r="D33" s="126">
        <v>100</v>
      </c>
      <c r="E33" s="7"/>
      <c r="F33" s="126">
        <v>99.460603510968923</v>
      </c>
      <c r="G33" s="7"/>
      <c r="H33" s="126">
        <v>98.864534158651807</v>
      </c>
      <c r="I33" s="7"/>
      <c r="J33" s="126">
        <v>5.0548038573045177E-2</v>
      </c>
      <c r="K33" s="7"/>
      <c r="L33" s="126">
        <v>4.9950049950049952E-2</v>
      </c>
      <c r="M33" s="7"/>
      <c r="N33" s="126">
        <v>0.48689175219068681</v>
      </c>
      <c r="O33" s="7"/>
      <c r="P33" s="126">
        <v>1.0829040240804948</v>
      </c>
    </row>
    <row r="34" spans="1:16" ht="13" customHeight="1" x14ac:dyDescent="0.25">
      <c r="A34" s="12" t="s">
        <v>27</v>
      </c>
      <c r="B34" s="126">
        <v>100</v>
      </c>
      <c r="C34" s="7"/>
      <c r="D34" s="126">
        <v>100</v>
      </c>
      <c r="E34" s="7"/>
      <c r="F34" s="126">
        <v>97.805811513036062</v>
      </c>
      <c r="G34" s="7"/>
      <c r="H34" s="126">
        <v>95.660764919958027</v>
      </c>
      <c r="I34" s="7"/>
      <c r="J34" s="126">
        <v>0.35690636258543867</v>
      </c>
      <c r="K34" s="7"/>
      <c r="L34" s="126">
        <v>0.44207283038246004</v>
      </c>
      <c r="M34" s="7"/>
      <c r="N34" s="126">
        <v>1.8361597773263449</v>
      </c>
      <c r="O34" s="7"/>
      <c r="P34" s="126">
        <v>3.8971622496595151</v>
      </c>
    </row>
    <row r="35" spans="1:16" ht="13" customHeight="1" x14ac:dyDescent="0.25">
      <c r="A35" s="12" t="s">
        <v>28</v>
      </c>
      <c r="B35" s="126">
        <v>100</v>
      </c>
      <c r="C35" s="7"/>
      <c r="D35" s="126">
        <v>100</v>
      </c>
      <c r="E35" s="7"/>
      <c r="F35" s="126">
        <v>99.906625807624096</v>
      </c>
      <c r="G35" s="7"/>
      <c r="H35" s="126">
        <v>99.829525006156032</v>
      </c>
      <c r="I35" s="7"/>
      <c r="J35" s="128" t="s">
        <v>195</v>
      </c>
      <c r="K35" s="7"/>
      <c r="L35" s="128" t="s">
        <v>195</v>
      </c>
      <c r="M35" s="7"/>
      <c r="N35" s="128">
        <v>7.3320674550205869E-2</v>
      </c>
      <c r="O35" s="7"/>
      <c r="P35" s="128">
        <v>0.14521943920040914</v>
      </c>
    </row>
    <row r="36" spans="1:16" ht="13" customHeight="1" x14ac:dyDescent="0.25">
      <c r="A36" s="12" t="s">
        <v>29</v>
      </c>
      <c r="B36" s="126">
        <v>100</v>
      </c>
      <c r="C36" s="7"/>
      <c r="D36" s="126">
        <v>100</v>
      </c>
      <c r="E36" s="7"/>
      <c r="F36" s="126">
        <v>94.578002180274254</v>
      </c>
      <c r="G36" s="7"/>
      <c r="H36" s="126">
        <v>92.989855237661004</v>
      </c>
      <c r="I36" s="7"/>
      <c r="J36" s="126">
        <v>0.66555740432612309</v>
      </c>
      <c r="K36" s="7"/>
      <c r="L36" s="126">
        <v>0.65542003875527188</v>
      </c>
      <c r="M36" s="7"/>
      <c r="N36" s="126">
        <v>4.6130013196396815</v>
      </c>
      <c r="O36" s="7"/>
      <c r="P36" s="126">
        <v>6.3490254188988944</v>
      </c>
    </row>
    <row r="37" spans="1:16" ht="13" customHeight="1" x14ac:dyDescent="0.25">
      <c r="A37" s="12" t="s">
        <v>30</v>
      </c>
      <c r="B37" s="126">
        <v>100</v>
      </c>
      <c r="C37" s="7"/>
      <c r="D37" s="126">
        <v>100</v>
      </c>
      <c r="E37" s="7"/>
      <c r="F37" s="126">
        <v>99.5918276802946</v>
      </c>
      <c r="G37" s="7"/>
      <c r="H37" s="126">
        <v>99.588751806157603</v>
      </c>
      <c r="I37" s="7"/>
      <c r="J37" s="126">
        <v>0.23292442157101978</v>
      </c>
      <c r="K37" s="7"/>
      <c r="L37" s="126">
        <v>0.24008002667555853</v>
      </c>
      <c r="M37" s="7"/>
      <c r="N37" s="126">
        <v>0.17746622595887221</v>
      </c>
      <c r="O37" s="7"/>
      <c r="P37" s="126">
        <v>0.17116816716683339</v>
      </c>
    </row>
    <row r="38" spans="1:16" ht="13" customHeight="1" x14ac:dyDescent="0.25">
      <c r="A38" s="12" t="s">
        <v>31</v>
      </c>
      <c r="B38" s="126">
        <v>100</v>
      </c>
      <c r="C38" s="7"/>
      <c r="D38" s="126">
        <v>100</v>
      </c>
      <c r="E38" s="7"/>
      <c r="F38" s="126">
        <v>94.965660230659594</v>
      </c>
      <c r="G38" s="7"/>
      <c r="H38" s="126">
        <v>94.323976858795817</v>
      </c>
      <c r="I38" s="7"/>
      <c r="J38" s="126">
        <v>1.7925791542481966</v>
      </c>
      <c r="K38" s="7"/>
      <c r="L38" s="126">
        <v>1.8770087850867796</v>
      </c>
      <c r="M38" s="7"/>
      <c r="N38" s="126">
        <v>3.185607533151916</v>
      </c>
      <c r="O38" s="7"/>
      <c r="P38" s="126">
        <v>3.7133061924148274</v>
      </c>
    </row>
    <row r="39" spans="1:16" ht="13" customHeight="1" x14ac:dyDescent="0.25">
      <c r="A39" s="12" t="s">
        <v>32</v>
      </c>
      <c r="B39" s="126">
        <v>100</v>
      </c>
      <c r="C39" s="7"/>
      <c r="D39" s="126">
        <v>100</v>
      </c>
      <c r="E39" s="7"/>
      <c r="F39" s="126">
        <v>92.321927415457523</v>
      </c>
      <c r="G39" s="7"/>
      <c r="H39" s="126">
        <v>92.60900576453119</v>
      </c>
      <c r="I39" s="7"/>
      <c r="J39" s="126">
        <v>2.5106377962965145</v>
      </c>
      <c r="K39" s="7"/>
      <c r="L39" s="126">
        <v>2.3759690375688414</v>
      </c>
      <c r="M39" s="7"/>
      <c r="N39" s="126">
        <v>5.0118459670670328</v>
      </c>
      <c r="O39" s="7"/>
      <c r="P39" s="126">
        <v>4.8712042374565909</v>
      </c>
    </row>
    <row r="40" spans="1:16" ht="13" customHeight="1" x14ac:dyDescent="0.2">
      <c r="A40" s="61"/>
      <c r="B40" s="32"/>
      <c r="C40" s="17"/>
      <c r="D40" s="32"/>
      <c r="E40" s="45"/>
      <c r="F40" s="32"/>
      <c r="G40" s="17"/>
      <c r="H40" s="32"/>
      <c r="I40" s="45"/>
      <c r="J40" s="32"/>
      <c r="K40" s="17"/>
      <c r="L40" s="32"/>
      <c r="M40" s="45"/>
      <c r="N40" s="32"/>
      <c r="O40" s="17"/>
      <c r="P40" s="32"/>
    </row>
    <row r="41" spans="1:16" ht="13" customHeight="1" x14ac:dyDescent="0.2">
      <c r="A41" s="22" t="s">
        <v>42</v>
      </c>
      <c r="B41" s="32"/>
      <c r="C41" s="17"/>
      <c r="D41" s="32"/>
      <c r="E41" s="45"/>
      <c r="F41" s="32"/>
      <c r="G41" s="17"/>
      <c r="H41" s="32"/>
      <c r="I41" s="45"/>
      <c r="J41" s="32"/>
      <c r="K41" s="17"/>
      <c r="L41" s="32"/>
      <c r="M41" s="45"/>
      <c r="N41" s="32"/>
      <c r="O41" s="17"/>
      <c r="P41" s="32"/>
    </row>
    <row r="42" spans="1:16" ht="13" customHeight="1" x14ac:dyDescent="0.2">
      <c r="A42" s="115" t="s">
        <v>129</v>
      </c>
      <c r="B42" s="32"/>
      <c r="C42" s="17"/>
      <c r="D42" s="32"/>
      <c r="E42" s="45"/>
      <c r="F42" s="32"/>
      <c r="G42" s="17"/>
      <c r="H42" s="32"/>
      <c r="I42" s="45"/>
      <c r="J42" s="32"/>
      <c r="K42" s="17"/>
      <c r="L42" s="32"/>
      <c r="M42" s="45"/>
      <c r="N42" s="32"/>
      <c r="O42" s="17"/>
      <c r="P42" s="32"/>
    </row>
    <row r="43" spans="1:16" ht="13" customHeight="1" x14ac:dyDescent="0.2">
      <c r="A43" s="22" t="s">
        <v>43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</row>
    <row r="44" spans="1:16" ht="13" customHeight="1" x14ac:dyDescent="0.2">
      <c r="A44" s="164" t="s">
        <v>88</v>
      </c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</row>
    <row r="45" spans="1:16" ht="11.25" customHeight="1" x14ac:dyDescent="0.2">
      <c r="A45" s="61"/>
      <c r="F45" s="62"/>
      <c r="G45" s="62"/>
      <c r="H45" s="54"/>
      <c r="J45" s="62"/>
      <c r="K45" s="62"/>
      <c r="L45" s="54"/>
      <c r="N45" s="62"/>
      <c r="O45" s="62"/>
      <c r="P45" s="54"/>
    </row>
    <row r="46" spans="1:16" ht="11.25" customHeight="1" x14ac:dyDescent="0.2">
      <c r="A46" s="61"/>
      <c r="F46" s="32"/>
      <c r="G46" s="32"/>
      <c r="H46" s="63"/>
      <c r="J46" s="32"/>
      <c r="K46" s="32"/>
      <c r="L46" s="63"/>
      <c r="N46" s="32"/>
      <c r="O46" s="32"/>
      <c r="P46" s="63"/>
    </row>
    <row r="47" spans="1:16" ht="11.25" customHeight="1" x14ac:dyDescent="0.2">
      <c r="A47" s="61"/>
      <c r="F47" s="32"/>
      <c r="G47" s="32"/>
      <c r="H47" s="63"/>
      <c r="J47" s="32"/>
      <c r="K47" s="32"/>
      <c r="L47" s="63"/>
      <c r="N47" s="32"/>
      <c r="O47" s="32"/>
      <c r="P47" s="63"/>
    </row>
    <row r="48" spans="1:16" ht="11.25" customHeight="1" x14ac:dyDescent="0.2">
      <c r="A48" s="61"/>
      <c r="F48" s="32"/>
      <c r="G48" s="32"/>
      <c r="H48" s="63"/>
      <c r="J48" s="32"/>
      <c r="K48" s="32"/>
      <c r="L48" s="63"/>
      <c r="N48" s="32"/>
      <c r="O48" s="32"/>
      <c r="P48" s="63"/>
    </row>
    <row r="49" spans="1:16" ht="11.25" customHeight="1" x14ac:dyDescent="0.2">
      <c r="A49" s="61"/>
      <c r="F49" s="32"/>
      <c r="G49" s="32"/>
      <c r="H49" s="63"/>
      <c r="J49" s="32"/>
      <c r="K49" s="32"/>
      <c r="L49" s="63"/>
      <c r="N49" s="32"/>
      <c r="O49" s="32"/>
      <c r="P49" s="63"/>
    </row>
    <row r="50" spans="1:16" ht="11.25" customHeight="1" x14ac:dyDescent="0.2">
      <c r="A50" s="61"/>
      <c r="F50" s="32"/>
      <c r="G50" s="32"/>
      <c r="H50" s="63"/>
      <c r="J50" s="32"/>
      <c r="K50" s="32"/>
      <c r="L50" s="63"/>
      <c r="N50" s="32"/>
      <c r="O50" s="32"/>
      <c r="P50" s="63"/>
    </row>
    <row r="51" spans="1:16" ht="11.25" customHeight="1" x14ac:dyDescent="0.2">
      <c r="A51" s="61"/>
      <c r="F51" s="32"/>
      <c r="G51" s="32"/>
      <c r="H51" s="63"/>
      <c r="J51" s="32"/>
      <c r="K51" s="32"/>
      <c r="L51" s="63"/>
      <c r="N51" s="32"/>
      <c r="O51" s="32"/>
      <c r="P51" s="63"/>
    </row>
    <row r="52" spans="1:16" ht="11.25" customHeight="1" x14ac:dyDescent="0.2">
      <c r="A52" s="61"/>
      <c r="F52" s="32"/>
      <c r="G52" s="32"/>
      <c r="H52" s="63"/>
      <c r="J52" s="32"/>
      <c r="K52" s="32"/>
      <c r="L52" s="63"/>
      <c r="N52" s="32"/>
      <c r="O52" s="32"/>
      <c r="P52" s="63"/>
    </row>
    <row r="53" spans="1:16" ht="11.25" customHeight="1" x14ac:dyDescent="0.2">
      <c r="A53" s="61"/>
      <c r="F53" s="32"/>
      <c r="G53" s="32"/>
      <c r="H53" s="63"/>
      <c r="J53" s="32"/>
      <c r="K53" s="32"/>
      <c r="L53" s="63"/>
      <c r="N53" s="32"/>
      <c r="O53" s="32"/>
      <c r="P53" s="63"/>
    </row>
    <row r="54" spans="1:16" ht="11.25" customHeight="1" x14ac:dyDescent="0.2">
      <c r="A54" s="61"/>
      <c r="F54" s="32"/>
      <c r="G54" s="32"/>
      <c r="H54" s="63"/>
      <c r="J54" s="32"/>
      <c r="K54" s="32"/>
      <c r="L54" s="63"/>
      <c r="N54" s="32"/>
      <c r="O54" s="32"/>
      <c r="P54" s="63"/>
    </row>
    <row r="55" spans="1:16" ht="11.25" customHeight="1" x14ac:dyDescent="0.2">
      <c r="A55" s="61"/>
      <c r="F55" s="32"/>
      <c r="G55" s="32"/>
      <c r="H55" s="63"/>
      <c r="J55" s="32"/>
      <c r="K55" s="32"/>
      <c r="L55" s="63"/>
      <c r="N55" s="32"/>
      <c r="O55" s="32"/>
      <c r="P55" s="63"/>
    </row>
    <row r="56" spans="1:16" ht="11.25" customHeight="1" x14ac:dyDescent="0.2">
      <c r="A56" s="61"/>
      <c r="F56" s="32"/>
      <c r="G56" s="32"/>
      <c r="H56" s="63"/>
      <c r="J56" s="32"/>
      <c r="K56" s="32"/>
      <c r="L56" s="63"/>
      <c r="N56" s="32"/>
      <c r="O56" s="32"/>
      <c r="P56" s="63"/>
    </row>
    <row r="57" spans="1:16" ht="11.25" customHeight="1" x14ac:dyDescent="0.2">
      <c r="A57" s="61"/>
      <c r="F57" s="32"/>
      <c r="G57" s="32"/>
      <c r="H57" s="63"/>
      <c r="J57" s="32"/>
      <c r="K57" s="32"/>
      <c r="L57" s="63"/>
      <c r="N57" s="32"/>
      <c r="O57" s="32"/>
      <c r="P57" s="63"/>
    </row>
    <row r="58" spans="1:16" ht="11.25" customHeight="1" x14ac:dyDescent="0.2">
      <c r="A58" s="61"/>
      <c r="F58" s="32"/>
      <c r="G58" s="32"/>
      <c r="H58" s="63"/>
      <c r="J58" s="32"/>
      <c r="K58" s="32"/>
      <c r="L58" s="63"/>
      <c r="N58" s="32"/>
      <c r="O58" s="32"/>
      <c r="P58" s="63"/>
    </row>
    <row r="59" spans="1:16" ht="11.25" customHeight="1" x14ac:dyDescent="0.2">
      <c r="A59" s="61"/>
      <c r="F59" s="32"/>
      <c r="G59" s="32"/>
      <c r="H59" s="63"/>
      <c r="J59" s="32"/>
      <c r="K59" s="32"/>
      <c r="L59" s="63"/>
      <c r="N59" s="32"/>
      <c r="O59" s="32"/>
      <c r="P59" s="63"/>
    </row>
    <row r="60" spans="1:16" ht="10.5" x14ac:dyDescent="0.2">
      <c r="A60" s="61"/>
      <c r="F60" s="32"/>
      <c r="G60" s="32"/>
      <c r="H60" s="63"/>
      <c r="J60" s="32"/>
      <c r="K60" s="32"/>
      <c r="L60" s="63"/>
      <c r="N60" s="32"/>
      <c r="O60" s="32"/>
      <c r="P60" s="63"/>
    </row>
  </sheetData>
  <mergeCells count="9">
    <mergeCell ref="A1:D1"/>
    <mergeCell ref="A44:P44"/>
    <mergeCell ref="B7:P7"/>
    <mergeCell ref="F9:H9"/>
    <mergeCell ref="J9:L9"/>
    <mergeCell ref="B8:D9"/>
    <mergeCell ref="F8:L8"/>
    <mergeCell ref="N8:P9"/>
    <mergeCell ref="J3:P4"/>
  </mergeCells>
  <phoneticPr fontId="10" type="noConversion"/>
  <conditionalFormatting sqref="B12:B39 D12:D39 F12:F39 H12:H39 J12:J39 L12:L39 N12:N39 P12:P39">
    <cfRule type="cellIs" dxfId="6" priority="1" stopIfTrue="1" operator="equal">
      <formula>0</formula>
    </cfRule>
  </conditionalFormatting>
  <hyperlinks>
    <hyperlink ref="A42" r:id="rId1"/>
  </hyperlinks>
  <printOptions horizontalCentered="1"/>
  <pageMargins left="0" right="0" top="0.39370078740157483" bottom="0" header="0" footer="0"/>
  <pageSetup paperSize="9" scale="95" orientation="portrait" horizontalDpi="3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42"/>
  <sheetViews>
    <sheetView showGridLines="0" zoomScaleNormal="100" workbookViewId="0">
      <selection sqref="A1:D1"/>
    </sheetView>
  </sheetViews>
  <sheetFormatPr baseColWidth="10" defaultColWidth="9.7265625" defaultRowHeight="10" x14ac:dyDescent="0.2"/>
  <cols>
    <col min="1" max="1" width="19.7265625" style="22" customWidth="1"/>
    <col min="2" max="2" width="9.7265625" style="13" customWidth="1"/>
    <col min="3" max="3" width="0.81640625" style="13" customWidth="1"/>
    <col min="4" max="4" width="9.7265625" style="13" customWidth="1"/>
    <col min="5" max="5" width="1.7265625" style="13" customWidth="1"/>
    <col min="6" max="6" width="9.7265625" style="13" customWidth="1"/>
    <col min="7" max="7" width="0.81640625" style="13" customWidth="1"/>
    <col min="8" max="8" width="9.7265625" style="13" customWidth="1"/>
    <col min="9" max="9" width="1.7265625" style="13" customWidth="1"/>
    <col min="10" max="10" width="9.7265625" style="13" customWidth="1"/>
    <col min="11" max="11" width="0.81640625" style="13" customWidth="1"/>
    <col min="12" max="12" width="9.7265625" style="13" customWidth="1"/>
    <col min="13" max="13" width="1.7265625" style="13" customWidth="1"/>
    <col min="14" max="14" width="9.7265625" style="13" customWidth="1"/>
    <col min="15" max="15" width="0.81640625" style="13" customWidth="1"/>
    <col min="16" max="16" width="9.7265625" style="13" customWidth="1"/>
    <col min="17" max="16384" width="9.7265625" style="13"/>
  </cols>
  <sheetData>
    <row r="1" spans="1:16" ht="12" customHeight="1" x14ac:dyDescent="0.25">
      <c r="A1" s="154" t="s">
        <v>143</v>
      </c>
      <c r="B1" s="155"/>
      <c r="C1" s="155"/>
      <c r="D1" s="155"/>
      <c r="E1"/>
      <c r="F1" s="11"/>
      <c r="G1" s="11"/>
      <c r="I1" s="10"/>
      <c r="J1" s="10" t="s">
        <v>89</v>
      </c>
      <c r="K1" s="66"/>
      <c r="L1" s="8"/>
      <c r="M1" s="8"/>
      <c r="N1" s="8"/>
      <c r="O1" s="8"/>
      <c r="P1" s="8"/>
    </row>
    <row r="2" spans="1:16" ht="5.15" customHeight="1" x14ac:dyDescent="0.25">
      <c r="A2" s="10"/>
      <c r="B2" s="10"/>
      <c r="C2"/>
      <c r="D2"/>
      <c r="E2"/>
      <c r="F2" s="11"/>
      <c r="G2" s="11"/>
      <c r="I2" s="10"/>
      <c r="J2" s="7"/>
      <c r="K2" s="7"/>
      <c r="L2" s="10"/>
      <c r="M2" s="10"/>
      <c r="N2" s="10"/>
      <c r="O2" s="10"/>
      <c r="P2" s="10"/>
    </row>
    <row r="3" spans="1:16" ht="12" customHeight="1" x14ac:dyDescent="0.25">
      <c r="A3" s="8" t="s">
        <v>34</v>
      </c>
      <c r="B3" s="8"/>
      <c r="C3" s="8"/>
      <c r="D3" s="8"/>
      <c r="E3"/>
      <c r="F3" s="11"/>
      <c r="G3" s="11"/>
      <c r="I3" s="10"/>
      <c r="J3" s="152" t="s">
        <v>196</v>
      </c>
      <c r="K3" s="163"/>
      <c r="L3" s="163"/>
      <c r="M3" s="163"/>
      <c r="N3" s="163"/>
      <c r="O3" s="163"/>
      <c r="P3" s="163"/>
    </row>
    <row r="4" spans="1:16" ht="12" customHeight="1" x14ac:dyDescent="0.25">
      <c r="A4" s="11"/>
      <c r="B4" s="11"/>
      <c r="C4" s="11"/>
      <c r="D4" s="11"/>
      <c r="E4"/>
      <c r="F4" s="11"/>
      <c r="G4" s="11"/>
      <c r="I4" s="10"/>
      <c r="J4" s="163"/>
      <c r="K4" s="163"/>
      <c r="L4" s="163"/>
      <c r="M4" s="163"/>
      <c r="N4" s="163"/>
      <c r="O4" s="163"/>
      <c r="P4" s="163"/>
    </row>
    <row r="5" spans="1:16" ht="12" customHeight="1" x14ac:dyDescent="0.25">
      <c r="A5" s="11"/>
      <c r="B5" s="11"/>
      <c r="C5" s="11"/>
      <c r="D5" s="11"/>
      <c r="E5"/>
      <c r="F5" s="11"/>
      <c r="G5" s="11"/>
      <c r="I5" s="10"/>
      <c r="J5" s="10"/>
      <c r="K5" s="10"/>
      <c r="L5" s="10"/>
      <c r="M5" s="10"/>
      <c r="N5" s="10"/>
      <c r="O5" s="10"/>
      <c r="P5" s="10"/>
    </row>
    <row r="6" spans="1:16" ht="12" customHeight="1" thickBot="1" x14ac:dyDescent="0.25">
      <c r="A6" s="11"/>
      <c r="B6" s="170" t="s">
        <v>158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</row>
    <row r="7" spans="1:16" ht="20.25" customHeight="1" thickBot="1" x14ac:dyDescent="0.3">
      <c r="A7" s="48"/>
      <c r="B7" s="166" t="s">
        <v>80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</row>
    <row r="8" spans="1:16" ht="20.149999999999999" customHeight="1" x14ac:dyDescent="0.25">
      <c r="A8" s="48"/>
      <c r="B8" s="160" t="s">
        <v>90</v>
      </c>
      <c r="C8" s="160"/>
      <c r="D8" s="160"/>
      <c r="E8" s="15"/>
      <c r="F8" s="173" t="s">
        <v>91</v>
      </c>
      <c r="G8" s="160"/>
      <c r="H8" s="160"/>
      <c r="I8" s="15"/>
      <c r="J8" s="171" t="s">
        <v>92</v>
      </c>
      <c r="K8" s="172"/>
      <c r="L8" s="172"/>
      <c r="M8" s="15"/>
      <c r="N8" s="171" t="s">
        <v>93</v>
      </c>
      <c r="O8" s="172"/>
      <c r="P8" s="172"/>
    </row>
    <row r="9" spans="1:16" ht="16" customHeight="1" x14ac:dyDescent="0.25">
      <c r="A9" s="48"/>
      <c r="B9" s="50">
        <v>2022</v>
      </c>
      <c r="C9" s="51"/>
      <c r="D9" s="50">
        <v>2023</v>
      </c>
      <c r="E9" s="17"/>
      <c r="F9" s="50">
        <v>2022</v>
      </c>
      <c r="G9" s="51"/>
      <c r="H9" s="50">
        <v>2023</v>
      </c>
      <c r="I9" s="17"/>
      <c r="J9" s="50">
        <v>2022</v>
      </c>
      <c r="K9" s="51"/>
      <c r="L9" s="50">
        <v>2023</v>
      </c>
      <c r="M9" s="17"/>
      <c r="N9" s="50">
        <v>2022</v>
      </c>
      <c r="O9" s="51"/>
      <c r="P9" s="50">
        <v>2023</v>
      </c>
    </row>
    <row r="10" spans="1:16" ht="12" customHeight="1" x14ac:dyDescent="0.25">
      <c r="A10" s="14"/>
      <c r="B10" s="52"/>
      <c r="C10" s="147"/>
      <c r="D10" s="52"/>
      <c r="E10" s="53"/>
      <c r="F10" s="52"/>
      <c r="G10" s="11"/>
      <c r="H10" s="52"/>
      <c r="I10" s="11"/>
      <c r="J10" s="52"/>
      <c r="K10" s="11"/>
      <c r="L10" s="52"/>
      <c r="M10" s="11"/>
      <c r="N10" s="52"/>
      <c r="O10" s="11"/>
      <c r="P10" s="52"/>
    </row>
    <row r="11" spans="1:16" ht="20.149999999999999" customHeight="1" x14ac:dyDescent="0.2">
      <c r="A11" s="26" t="s">
        <v>160</v>
      </c>
      <c r="B11" s="138">
        <v>203199.5</v>
      </c>
      <c r="C11" s="11"/>
      <c r="D11" s="138">
        <v>205591.9</v>
      </c>
      <c r="E11" s="11"/>
      <c r="F11" s="138">
        <v>7417.1</v>
      </c>
      <c r="G11" s="11">
        <v>0</v>
      </c>
      <c r="H11" s="138">
        <v>7286.4</v>
      </c>
      <c r="I11" s="11"/>
      <c r="J11" s="138">
        <v>49664.899999999994</v>
      </c>
      <c r="K11" s="11"/>
      <c r="L11" s="138">
        <v>49684.599999999991</v>
      </c>
      <c r="M11" s="11"/>
      <c r="N11" s="138">
        <v>145263.30000000005</v>
      </c>
      <c r="O11" s="11"/>
      <c r="P11" s="138">
        <v>147976.6</v>
      </c>
    </row>
    <row r="12" spans="1:16" ht="13" customHeight="1" x14ac:dyDescent="0.2">
      <c r="A12" s="12" t="s">
        <v>6</v>
      </c>
      <c r="B12" s="128">
        <v>4990.3</v>
      </c>
      <c r="C12" s="11"/>
      <c r="D12" s="128">
        <v>5028.3999999999996</v>
      </c>
      <c r="E12" s="11"/>
      <c r="F12" s="128">
        <v>45.3</v>
      </c>
      <c r="G12" s="11">
        <v>0</v>
      </c>
      <c r="H12" s="128">
        <v>54.8</v>
      </c>
      <c r="I12" s="11"/>
      <c r="J12" s="128">
        <v>951.4</v>
      </c>
      <c r="K12" s="11"/>
      <c r="L12" s="128">
        <v>976.3</v>
      </c>
      <c r="M12" s="11"/>
      <c r="N12" s="128">
        <v>3993.5</v>
      </c>
      <c r="O12" s="11"/>
      <c r="P12" s="128">
        <v>3997.2</v>
      </c>
    </row>
    <row r="13" spans="1:16" ht="13" customHeight="1" x14ac:dyDescent="0.2">
      <c r="A13" s="12" t="s">
        <v>7</v>
      </c>
      <c r="B13" s="128">
        <v>2940.6</v>
      </c>
      <c r="C13" s="11"/>
      <c r="D13" s="128">
        <v>2931.9</v>
      </c>
      <c r="E13" s="11"/>
      <c r="F13" s="128">
        <v>184.9</v>
      </c>
      <c r="G13" s="11">
        <v>0</v>
      </c>
      <c r="H13" s="128">
        <v>166.4</v>
      </c>
      <c r="I13" s="11"/>
      <c r="J13" s="128">
        <v>879.2</v>
      </c>
      <c r="K13" s="11"/>
      <c r="L13" s="128">
        <v>867.1</v>
      </c>
      <c r="M13" s="11"/>
      <c r="N13" s="128">
        <v>1875.2</v>
      </c>
      <c r="O13" s="11"/>
      <c r="P13" s="128">
        <v>1897.1999999999996</v>
      </c>
    </row>
    <row r="14" spans="1:16" ht="13" customHeight="1" x14ac:dyDescent="0.2">
      <c r="A14" s="12" t="s">
        <v>8</v>
      </c>
      <c r="B14" s="128">
        <v>5173.5</v>
      </c>
      <c r="C14" s="11"/>
      <c r="D14" s="128">
        <v>5060.8</v>
      </c>
      <c r="E14" s="11"/>
      <c r="F14" s="128">
        <v>130.9</v>
      </c>
      <c r="G14" s="11">
        <v>0</v>
      </c>
      <c r="H14" s="128">
        <v>138.9</v>
      </c>
      <c r="I14" s="11"/>
      <c r="J14" s="128">
        <v>1885.3</v>
      </c>
      <c r="K14" s="11"/>
      <c r="L14" s="128">
        <v>1806.0000000000002</v>
      </c>
      <c r="M14" s="11"/>
      <c r="N14" s="128">
        <v>3157.1</v>
      </c>
      <c r="O14" s="11"/>
      <c r="P14" s="128">
        <v>3115.4</v>
      </c>
    </row>
    <row r="15" spans="1:16" ht="13" customHeight="1" x14ac:dyDescent="0.2">
      <c r="A15" s="12" t="s">
        <v>9</v>
      </c>
      <c r="B15" s="128">
        <v>2994.4</v>
      </c>
      <c r="C15" s="11"/>
      <c r="D15" s="128">
        <v>3017.5</v>
      </c>
      <c r="E15" s="11"/>
      <c r="F15" s="128">
        <v>63.2</v>
      </c>
      <c r="G15" s="11">
        <v>0</v>
      </c>
      <c r="H15" s="128">
        <v>60.8</v>
      </c>
      <c r="I15" s="11"/>
      <c r="J15" s="128">
        <v>569.20000000000005</v>
      </c>
      <c r="K15" s="11"/>
      <c r="L15" s="128">
        <v>579.4</v>
      </c>
      <c r="M15" s="11"/>
      <c r="N15" s="128">
        <v>2351.4</v>
      </c>
      <c r="O15" s="11"/>
      <c r="P15" s="128">
        <v>2367.1</v>
      </c>
    </row>
    <row r="16" spans="1:16" ht="13" customHeight="1" x14ac:dyDescent="0.2">
      <c r="A16" s="12" t="s">
        <v>10</v>
      </c>
      <c r="B16" s="128">
        <v>42465.9</v>
      </c>
      <c r="C16" s="11"/>
      <c r="D16" s="128">
        <v>43041</v>
      </c>
      <c r="E16" s="11"/>
      <c r="F16" s="128">
        <v>529.70000000000005</v>
      </c>
      <c r="G16" s="11">
        <v>0</v>
      </c>
      <c r="H16" s="128">
        <v>515.79999999999995</v>
      </c>
      <c r="I16" s="11"/>
      <c r="J16" s="128">
        <v>11410.9</v>
      </c>
      <c r="K16" s="11"/>
      <c r="L16" s="128">
        <v>11404.9</v>
      </c>
      <c r="M16" s="11"/>
      <c r="N16" s="128">
        <v>30500.6</v>
      </c>
      <c r="O16" s="11"/>
      <c r="P16" s="128">
        <v>31109.000000000004</v>
      </c>
    </row>
    <row r="17" spans="1:16" ht="13" customHeight="1" x14ac:dyDescent="0.2">
      <c r="A17" s="12" t="s">
        <v>11</v>
      </c>
      <c r="B17" s="128">
        <v>680.8</v>
      </c>
      <c r="C17" s="11"/>
      <c r="D17" s="128">
        <v>700</v>
      </c>
      <c r="E17" s="11"/>
      <c r="F17" s="128">
        <v>17.7</v>
      </c>
      <c r="G17" s="11">
        <v>0</v>
      </c>
      <c r="H17" s="128">
        <v>18.2</v>
      </c>
      <c r="I17" s="11"/>
      <c r="J17" s="128">
        <v>194.79999999999995</v>
      </c>
      <c r="K17" s="11"/>
      <c r="L17" s="128">
        <v>191.6</v>
      </c>
      <c r="M17" s="11"/>
      <c r="N17" s="128">
        <v>468.09999999999991</v>
      </c>
      <c r="O17" s="11"/>
      <c r="P17" s="128">
        <v>490.09999999999997</v>
      </c>
    </row>
    <row r="18" spans="1:16" ht="13" customHeight="1" x14ac:dyDescent="0.2">
      <c r="A18" s="12" t="s">
        <v>12</v>
      </c>
      <c r="B18" s="128">
        <v>2595</v>
      </c>
      <c r="C18" s="11"/>
      <c r="D18" s="128">
        <v>2684.5</v>
      </c>
      <c r="E18" s="11"/>
      <c r="F18" s="128">
        <v>103.8</v>
      </c>
      <c r="G18" s="11">
        <v>0</v>
      </c>
      <c r="H18" s="128">
        <v>107.8</v>
      </c>
      <c r="I18" s="11"/>
      <c r="J18" s="128">
        <v>495.29999999999995</v>
      </c>
      <c r="K18" s="11"/>
      <c r="L18" s="128">
        <v>491.70000000000005</v>
      </c>
      <c r="M18" s="11"/>
      <c r="N18" s="128">
        <v>1981.0999999999997</v>
      </c>
      <c r="O18" s="11"/>
      <c r="P18" s="128">
        <v>2077.5</v>
      </c>
    </row>
    <row r="19" spans="1:16" ht="13" customHeight="1" x14ac:dyDescent="0.2">
      <c r="A19" s="12" t="s">
        <v>13</v>
      </c>
      <c r="B19" s="128">
        <v>4140.6000000000004</v>
      </c>
      <c r="C19" s="11"/>
      <c r="D19" s="128">
        <v>4193.5</v>
      </c>
      <c r="E19" s="11"/>
      <c r="F19" s="128">
        <v>461.4</v>
      </c>
      <c r="G19" s="11">
        <v>0</v>
      </c>
      <c r="H19" s="128">
        <v>480.9</v>
      </c>
      <c r="I19" s="11"/>
      <c r="J19" s="128">
        <v>643.4</v>
      </c>
      <c r="K19" s="11"/>
      <c r="L19" s="128">
        <v>668.5</v>
      </c>
      <c r="M19" s="11"/>
      <c r="N19" s="128">
        <v>3031.1</v>
      </c>
      <c r="O19" s="11"/>
      <c r="P19" s="128">
        <v>3041.2000000000003</v>
      </c>
    </row>
    <row r="20" spans="1:16" ht="13" customHeight="1" x14ac:dyDescent="0.2">
      <c r="A20" s="12" t="s">
        <v>14</v>
      </c>
      <c r="B20" s="128">
        <v>20547.5</v>
      </c>
      <c r="C20" s="11"/>
      <c r="D20" s="128">
        <v>21182.2</v>
      </c>
      <c r="E20" s="11"/>
      <c r="F20" s="128">
        <v>798.5</v>
      </c>
      <c r="G20" s="11">
        <v>0</v>
      </c>
      <c r="H20" s="128">
        <v>767.3</v>
      </c>
      <c r="I20" s="11"/>
      <c r="J20" s="128">
        <v>4134</v>
      </c>
      <c r="K20" s="11"/>
      <c r="L20" s="128">
        <v>4212.6000000000004</v>
      </c>
      <c r="M20" s="11"/>
      <c r="N20" s="128">
        <v>15615.199999999997</v>
      </c>
      <c r="O20" s="11"/>
      <c r="P20" s="128">
        <v>16202.4</v>
      </c>
    </row>
    <row r="21" spans="1:16" ht="13" customHeight="1" x14ac:dyDescent="0.2">
      <c r="A21" s="12" t="s">
        <v>15</v>
      </c>
      <c r="B21" s="128">
        <v>28341.1</v>
      </c>
      <c r="C21" s="11"/>
      <c r="D21" s="128">
        <v>28588.6</v>
      </c>
      <c r="E21" s="11"/>
      <c r="F21" s="128">
        <v>722.1</v>
      </c>
      <c r="G21" s="11">
        <v>0</v>
      </c>
      <c r="H21" s="128">
        <v>710</v>
      </c>
      <c r="I21" s="11"/>
      <c r="J21" s="128">
        <v>5373.7999999999993</v>
      </c>
      <c r="K21" s="11"/>
      <c r="L21" s="128">
        <v>5453.9</v>
      </c>
      <c r="M21" s="11"/>
      <c r="N21" s="128">
        <v>21811.100000000002</v>
      </c>
      <c r="O21" s="11"/>
      <c r="P21" s="128">
        <v>22174.799999999999</v>
      </c>
    </row>
    <row r="22" spans="1:16" ht="13" customHeight="1" x14ac:dyDescent="0.2">
      <c r="A22" s="12" t="s">
        <v>16</v>
      </c>
      <c r="B22" s="128">
        <v>1707.1</v>
      </c>
      <c r="C22" s="11"/>
      <c r="D22" s="128">
        <v>1602.8</v>
      </c>
      <c r="E22" s="11"/>
      <c r="F22" s="128">
        <v>100.1</v>
      </c>
      <c r="G22" s="11">
        <v>0</v>
      </c>
      <c r="H22" s="128">
        <v>74.400000000000006</v>
      </c>
      <c r="I22" s="11"/>
      <c r="J22" s="128">
        <v>482.00000000000006</v>
      </c>
      <c r="K22" s="11"/>
      <c r="L22" s="128">
        <v>437.1</v>
      </c>
      <c r="M22" s="11"/>
      <c r="N22" s="128">
        <v>1115.7000000000003</v>
      </c>
      <c r="O22" s="11"/>
      <c r="P22" s="128">
        <v>1079.5000000000002</v>
      </c>
    </row>
    <row r="23" spans="1:16" ht="13" customHeight="1" x14ac:dyDescent="0.2">
      <c r="A23" s="12" t="s">
        <v>17</v>
      </c>
      <c r="B23" s="128">
        <v>23099.4</v>
      </c>
      <c r="C23" s="11"/>
      <c r="D23" s="128">
        <v>23579.9</v>
      </c>
      <c r="E23" s="11"/>
      <c r="F23" s="128">
        <v>874.9</v>
      </c>
      <c r="G23" s="11">
        <v>0</v>
      </c>
      <c r="H23" s="128">
        <v>847.6</v>
      </c>
      <c r="I23" s="11"/>
      <c r="J23" s="128">
        <v>6207.0999999999995</v>
      </c>
      <c r="K23" s="11"/>
      <c r="L23" s="128">
        <v>6281.1</v>
      </c>
      <c r="M23" s="11"/>
      <c r="N23" s="128">
        <v>16017.400000000001</v>
      </c>
      <c r="O23" s="11"/>
      <c r="P23" s="128">
        <v>16451.3</v>
      </c>
    </row>
    <row r="24" spans="1:16" ht="13" customHeight="1" x14ac:dyDescent="0.2">
      <c r="A24" s="12" t="s">
        <v>18</v>
      </c>
      <c r="B24" s="128">
        <v>450.5</v>
      </c>
      <c r="C24" s="11"/>
      <c r="D24" s="128">
        <v>463.2</v>
      </c>
      <c r="E24" s="11"/>
      <c r="F24" s="128">
        <v>10.7</v>
      </c>
      <c r="G24" s="11">
        <v>0</v>
      </c>
      <c r="H24" s="128">
        <v>11</v>
      </c>
      <c r="I24" s="11"/>
      <c r="J24" s="128">
        <v>77.300000000000011</v>
      </c>
      <c r="K24" s="11"/>
      <c r="L24" s="128">
        <v>75.3</v>
      </c>
      <c r="M24" s="11"/>
      <c r="N24" s="128">
        <v>362.59999999999997</v>
      </c>
      <c r="O24" s="11"/>
      <c r="P24" s="128">
        <v>376.9</v>
      </c>
    </row>
    <row r="25" spans="1:16" ht="13" customHeight="1" x14ac:dyDescent="0.2">
      <c r="A25" s="12" t="s">
        <v>19</v>
      </c>
      <c r="B25" s="128">
        <v>891.2</v>
      </c>
      <c r="C25" s="11"/>
      <c r="D25" s="128">
        <v>889.9</v>
      </c>
      <c r="E25" s="11"/>
      <c r="F25" s="128">
        <v>60.3</v>
      </c>
      <c r="G25" s="11">
        <v>0</v>
      </c>
      <c r="H25" s="128">
        <v>59.9</v>
      </c>
      <c r="I25" s="11"/>
      <c r="J25" s="128">
        <v>210.29999999999995</v>
      </c>
      <c r="K25" s="11"/>
      <c r="L25" s="128">
        <v>203.4</v>
      </c>
      <c r="M25" s="11"/>
      <c r="N25" s="128">
        <v>617.89999999999986</v>
      </c>
      <c r="O25" s="11"/>
      <c r="P25" s="128">
        <v>624.1</v>
      </c>
    </row>
    <row r="26" spans="1:16" ht="13" customHeight="1" x14ac:dyDescent="0.2">
      <c r="A26" s="12" t="s">
        <v>20</v>
      </c>
      <c r="B26" s="128">
        <v>1420.8</v>
      </c>
      <c r="C26" s="11"/>
      <c r="D26" s="128">
        <v>1441.1</v>
      </c>
      <c r="E26" s="11"/>
      <c r="F26" s="128">
        <v>77.5</v>
      </c>
      <c r="G26" s="11">
        <v>0</v>
      </c>
      <c r="H26" s="128">
        <v>72.900000000000006</v>
      </c>
      <c r="I26" s="11"/>
      <c r="J26" s="128">
        <v>365.6</v>
      </c>
      <c r="K26" s="11"/>
      <c r="L26" s="128">
        <v>372</v>
      </c>
      <c r="M26" s="11"/>
      <c r="N26" s="128">
        <v>976.99999999999989</v>
      </c>
      <c r="O26" s="11"/>
      <c r="P26" s="128">
        <v>995.3</v>
      </c>
    </row>
    <row r="27" spans="1:16" ht="13" customHeight="1" x14ac:dyDescent="0.2">
      <c r="A27" s="12" t="s">
        <v>21</v>
      </c>
      <c r="B27" s="128">
        <v>312</v>
      </c>
      <c r="C27" s="11"/>
      <c r="D27" s="128">
        <v>321.7</v>
      </c>
      <c r="E27" s="11"/>
      <c r="F27" s="128">
        <v>3.2</v>
      </c>
      <c r="G27" s="11">
        <v>0</v>
      </c>
      <c r="H27" s="128">
        <v>2.7</v>
      </c>
      <c r="I27" s="11"/>
      <c r="J27" s="128">
        <v>27.299999999999997</v>
      </c>
      <c r="K27" s="11"/>
      <c r="L27" s="128">
        <v>26</v>
      </c>
      <c r="M27" s="11"/>
      <c r="N27" s="128">
        <v>268.89999999999998</v>
      </c>
      <c r="O27" s="11"/>
      <c r="P27" s="128">
        <v>276.99999999999994</v>
      </c>
    </row>
    <row r="28" spans="1:16" ht="13" customHeight="1" x14ac:dyDescent="0.2">
      <c r="A28" s="12" t="s">
        <v>22</v>
      </c>
      <c r="B28" s="128">
        <v>4709</v>
      </c>
      <c r="C28" s="11"/>
      <c r="D28" s="128">
        <v>4737.8</v>
      </c>
      <c r="E28" s="11"/>
      <c r="F28" s="128">
        <v>205.4</v>
      </c>
      <c r="G28" s="11">
        <v>0</v>
      </c>
      <c r="H28" s="128">
        <v>209.9</v>
      </c>
      <c r="I28" s="11"/>
      <c r="J28" s="128">
        <v>1476.5</v>
      </c>
      <c r="K28" s="11"/>
      <c r="L28" s="128">
        <v>1475.5000000000002</v>
      </c>
      <c r="M28" s="11"/>
      <c r="N28" s="128">
        <v>3023.9</v>
      </c>
      <c r="O28" s="11"/>
      <c r="P28" s="128">
        <v>3051.2000000000003</v>
      </c>
    </row>
    <row r="29" spans="1:16" ht="13" customHeight="1" x14ac:dyDescent="0.2">
      <c r="A29" s="12" t="s">
        <v>23</v>
      </c>
      <c r="B29" s="128">
        <v>284.10000000000002</v>
      </c>
      <c r="C29" s="11"/>
      <c r="D29" s="128">
        <v>298.5</v>
      </c>
      <c r="E29" s="11"/>
      <c r="F29" s="128">
        <v>2.2999999999999998</v>
      </c>
      <c r="G29" s="11">
        <v>0</v>
      </c>
      <c r="H29" s="128">
        <v>3.3</v>
      </c>
      <c r="I29" s="11"/>
      <c r="J29" s="128">
        <v>49.4</v>
      </c>
      <c r="K29" s="11"/>
      <c r="L29" s="128">
        <v>52.3</v>
      </c>
      <c r="M29" s="11"/>
      <c r="N29" s="128">
        <v>231.70000000000002</v>
      </c>
      <c r="O29" s="11"/>
      <c r="P29" s="128">
        <v>241.60000000000002</v>
      </c>
    </row>
    <row r="30" spans="1:16" ht="13" customHeight="1" x14ac:dyDescent="0.2">
      <c r="A30" s="12" t="s">
        <v>24</v>
      </c>
      <c r="B30" s="128">
        <v>9587</v>
      </c>
      <c r="C30" s="11"/>
      <c r="D30" s="128">
        <v>9780.7000000000007</v>
      </c>
      <c r="E30" s="11"/>
      <c r="F30" s="128">
        <v>179.5</v>
      </c>
      <c r="G30" s="11">
        <v>0</v>
      </c>
      <c r="H30" s="128">
        <v>182.8</v>
      </c>
      <c r="I30" s="11"/>
      <c r="J30" s="128">
        <v>1315.3</v>
      </c>
      <c r="K30" s="11"/>
      <c r="L30" s="128">
        <v>1349.5</v>
      </c>
      <c r="M30" s="11"/>
      <c r="N30" s="128">
        <v>7881.6999999999989</v>
      </c>
      <c r="O30" s="11"/>
      <c r="P30" s="128">
        <v>8051.3999999999987</v>
      </c>
    </row>
    <row r="31" spans="1:16" ht="13" customHeight="1" x14ac:dyDescent="0.2">
      <c r="A31" s="12" t="s">
        <v>25</v>
      </c>
      <c r="B31" s="128">
        <v>4442.5</v>
      </c>
      <c r="C31" s="11"/>
      <c r="D31" s="128">
        <v>4482.8999999999996</v>
      </c>
      <c r="E31" s="11"/>
      <c r="F31" s="128">
        <v>157.19999999999999</v>
      </c>
      <c r="G31" s="11">
        <v>0</v>
      </c>
      <c r="H31" s="128">
        <v>139.69999999999999</v>
      </c>
      <c r="I31" s="11"/>
      <c r="J31" s="128">
        <v>1171.1999999999998</v>
      </c>
      <c r="K31" s="11"/>
      <c r="L31" s="128">
        <v>1153.1000000000001</v>
      </c>
      <c r="M31" s="11"/>
      <c r="N31" s="128">
        <v>3114.2000000000003</v>
      </c>
      <c r="O31" s="11"/>
      <c r="P31" s="128">
        <v>3190</v>
      </c>
    </row>
    <row r="32" spans="1:16" ht="13" customHeight="1" x14ac:dyDescent="0.2">
      <c r="A32" s="12" t="s">
        <v>26</v>
      </c>
      <c r="B32" s="128">
        <v>17250.900000000001</v>
      </c>
      <c r="C32" s="11"/>
      <c r="D32" s="128">
        <v>17306.8</v>
      </c>
      <c r="E32" s="11"/>
      <c r="F32" s="128">
        <v>1367.3</v>
      </c>
      <c r="G32" s="11">
        <v>0</v>
      </c>
      <c r="H32" s="128">
        <v>1307.4000000000001</v>
      </c>
      <c r="I32" s="11"/>
      <c r="J32" s="128">
        <v>5267</v>
      </c>
      <c r="K32" s="11"/>
      <c r="L32" s="128">
        <v>5098.4000000000005</v>
      </c>
      <c r="M32" s="11"/>
      <c r="N32" s="128">
        <v>10534.300000000001</v>
      </c>
      <c r="O32" s="11"/>
      <c r="P32" s="128">
        <v>10793</v>
      </c>
    </row>
    <row r="33" spans="1:16" ht="13" customHeight="1" x14ac:dyDescent="0.2">
      <c r="A33" s="12" t="s">
        <v>27</v>
      </c>
      <c r="B33" s="128">
        <v>4881.3999999999996</v>
      </c>
      <c r="C33" s="11"/>
      <c r="D33" s="128">
        <v>4978.5</v>
      </c>
      <c r="E33" s="11"/>
      <c r="F33" s="128">
        <v>137.80000000000001</v>
      </c>
      <c r="G33" s="11">
        <v>0</v>
      </c>
      <c r="H33" s="128">
        <v>146.6</v>
      </c>
      <c r="I33" s="11"/>
      <c r="J33" s="128">
        <v>1229.2</v>
      </c>
      <c r="K33" s="11"/>
      <c r="L33" s="128">
        <v>1242</v>
      </c>
      <c r="M33" s="11"/>
      <c r="N33" s="128">
        <v>3512.7999999999997</v>
      </c>
      <c r="O33" s="11"/>
      <c r="P33" s="128">
        <v>3586.6999999999994</v>
      </c>
    </row>
    <row r="34" spans="1:16" ht="13" customHeight="1" x14ac:dyDescent="0.2">
      <c r="A34" s="12" t="s">
        <v>28</v>
      </c>
      <c r="B34" s="128">
        <v>7806.5</v>
      </c>
      <c r="C34" s="11"/>
      <c r="D34" s="128">
        <v>7696.4</v>
      </c>
      <c r="E34" s="11"/>
      <c r="F34" s="128">
        <v>878.4</v>
      </c>
      <c r="G34" s="11">
        <v>0</v>
      </c>
      <c r="H34" s="128">
        <v>917</v>
      </c>
      <c r="I34" s="11"/>
      <c r="J34" s="128">
        <v>2562.9</v>
      </c>
      <c r="K34" s="11"/>
      <c r="L34" s="128">
        <v>2552.6000000000004</v>
      </c>
      <c r="M34" s="11"/>
      <c r="N34" s="128">
        <v>4364.1000000000004</v>
      </c>
      <c r="O34" s="11"/>
      <c r="P34" s="128">
        <v>4226.6000000000013</v>
      </c>
    </row>
    <row r="35" spans="1:16" ht="13" customHeight="1" x14ac:dyDescent="0.2">
      <c r="A35" s="12" t="s">
        <v>29</v>
      </c>
      <c r="B35" s="128">
        <v>986.1</v>
      </c>
      <c r="C35" s="11"/>
      <c r="D35" s="128">
        <v>989.4</v>
      </c>
      <c r="E35" s="11"/>
      <c r="F35" s="128">
        <v>42.3</v>
      </c>
      <c r="G35" s="11">
        <v>0</v>
      </c>
      <c r="H35" s="128">
        <v>39.700000000000003</v>
      </c>
      <c r="I35" s="11"/>
      <c r="J35" s="128">
        <v>296.39999999999998</v>
      </c>
      <c r="K35" s="11"/>
      <c r="L35" s="128">
        <v>316.5</v>
      </c>
      <c r="M35" s="11"/>
      <c r="N35" s="128">
        <v>642.9</v>
      </c>
      <c r="O35" s="11"/>
      <c r="P35" s="128">
        <v>627.90000000000009</v>
      </c>
    </row>
    <row r="36" spans="1:16" ht="13" customHeight="1" x14ac:dyDescent="0.2">
      <c r="A36" s="12" t="s">
        <v>30</v>
      </c>
      <c r="B36" s="128">
        <v>2603.9</v>
      </c>
      <c r="C36" s="11"/>
      <c r="D36" s="128">
        <v>2610.1</v>
      </c>
      <c r="E36" s="11"/>
      <c r="F36" s="128">
        <v>66.099999999999994</v>
      </c>
      <c r="G36" s="11">
        <v>0</v>
      </c>
      <c r="H36" s="128">
        <v>61.9</v>
      </c>
      <c r="I36" s="11"/>
      <c r="J36" s="128">
        <v>932.9</v>
      </c>
      <c r="K36" s="11"/>
      <c r="L36" s="128">
        <v>909.90000000000009</v>
      </c>
      <c r="M36" s="11"/>
      <c r="N36" s="128">
        <v>1601.2</v>
      </c>
      <c r="O36" s="11"/>
      <c r="P36" s="128">
        <v>1634.5000000000002</v>
      </c>
    </row>
    <row r="37" spans="1:16" ht="13" customHeight="1" x14ac:dyDescent="0.2">
      <c r="A37" s="12" t="s">
        <v>31</v>
      </c>
      <c r="B37" s="128">
        <v>2640.2</v>
      </c>
      <c r="C37" s="11"/>
      <c r="D37" s="128">
        <v>2647.9</v>
      </c>
      <c r="E37" s="11"/>
      <c r="F37" s="128">
        <v>98.1</v>
      </c>
      <c r="G37" s="11">
        <v>0</v>
      </c>
      <c r="H37" s="128">
        <v>94.6</v>
      </c>
      <c r="I37" s="11"/>
      <c r="J37" s="128">
        <v>557.79999999999995</v>
      </c>
      <c r="K37" s="11"/>
      <c r="L37" s="128">
        <v>566.09999999999991</v>
      </c>
      <c r="M37" s="11"/>
      <c r="N37" s="128">
        <v>1951.1999999999998</v>
      </c>
      <c r="O37" s="11"/>
      <c r="P37" s="128">
        <v>1961.6999999999996</v>
      </c>
    </row>
    <row r="38" spans="1:16" ht="13" customHeight="1" x14ac:dyDescent="0.2">
      <c r="A38" s="12" t="s">
        <v>32</v>
      </c>
      <c r="B38" s="128">
        <v>5257.2</v>
      </c>
      <c r="C38" s="11"/>
      <c r="D38" s="128">
        <v>5335.7</v>
      </c>
      <c r="E38" s="11"/>
      <c r="F38" s="128">
        <v>98.2</v>
      </c>
      <c r="G38" s="11">
        <v>0</v>
      </c>
      <c r="H38" s="128">
        <v>94.1</v>
      </c>
      <c r="I38" s="11"/>
      <c r="J38" s="128">
        <v>898.40000000000009</v>
      </c>
      <c r="K38" s="11"/>
      <c r="L38" s="128">
        <v>919.39999999999986</v>
      </c>
      <c r="M38" s="11"/>
      <c r="N38" s="128">
        <v>4225.5</v>
      </c>
      <c r="O38" s="11"/>
      <c r="P38" s="128">
        <v>4302.9000000000005</v>
      </c>
    </row>
    <row r="39" spans="1:16" ht="12" customHeight="1" x14ac:dyDescent="0.2">
      <c r="A39" s="55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6" ht="12" customHeight="1" x14ac:dyDescent="0.2">
      <c r="A40" s="22" t="s">
        <v>42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6" ht="12" customHeight="1" x14ac:dyDescent="0.2">
      <c r="A41" s="115" t="s">
        <v>129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6" ht="12" customHeight="1" x14ac:dyDescent="0.2">
      <c r="A42" s="164" t="s">
        <v>94</v>
      </c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</row>
  </sheetData>
  <mergeCells count="9">
    <mergeCell ref="A1:D1"/>
    <mergeCell ref="B6:P6"/>
    <mergeCell ref="B7:P7"/>
    <mergeCell ref="B8:D8"/>
    <mergeCell ref="A42:P42"/>
    <mergeCell ref="N8:P8"/>
    <mergeCell ref="J8:L8"/>
    <mergeCell ref="F8:H8"/>
    <mergeCell ref="J3:P4"/>
  </mergeCells>
  <phoneticPr fontId="10" type="noConversion"/>
  <conditionalFormatting sqref="B11:B38 D11:D38 F11:F38 H11:H38 J11:J38 L11:L38 N11:N38 P11:P38">
    <cfRule type="cellIs" dxfId="5" priority="11" stopIfTrue="1" operator="equal">
      <formula>0</formula>
    </cfRule>
  </conditionalFormatting>
  <hyperlinks>
    <hyperlink ref="A41" r:id="rId1"/>
  </hyperlinks>
  <printOptions horizontalCentered="1"/>
  <pageMargins left="0" right="0" top="0.39370078740157483" bottom="0" header="0" footer="0"/>
  <pageSetup paperSize="9" scale="95" orientation="portrait" horizontalDpi="300" verticalDpi="300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43"/>
  <sheetViews>
    <sheetView showGridLines="0" workbookViewId="0">
      <selection sqref="A1:D1"/>
    </sheetView>
  </sheetViews>
  <sheetFormatPr baseColWidth="10" defaultColWidth="9.7265625" defaultRowHeight="10" x14ac:dyDescent="0.2"/>
  <cols>
    <col min="1" max="1" width="19.7265625" style="22" customWidth="1"/>
    <col min="2" max="2" width="9.7265625" style="13" customWidth="1"/>
    <col min="3" max="3" width="0.81640625" style="13" customWidth="1"/>
    <col min="4" max="4" width="9.7265625" style="13" customWidth="1"/>
    <col min="5" max="5" width="1.7265625" style="13" customWidth="1"/>
    <col min="6" max="6" width="9.7265625" style="13" customWidth="1"/>
    <col min="7" max="7" width="0.81640625" style="13" customWidth="1"/>
    <col min="8" max="8" width="9.7265625" style="13" customWidth="1"/>
    <col min="9" max="9" width="1.7265625" style="13" customWidth="1"/>
    <col min="10" max="10" width="9.7265625" style="13" customWidth="1"/>
    <col min="11" max="11" width="0.81640625" style="13" customWidth="1"/>
    <col min="12" max="12" width="9.7265625" style="13" customWidth="1"/>
    <col min="13" max="13" width="1.7265625" style="13" customWidth="1"/>
    <col min="14" max="14" width="9.7265625" style="13" customWidth="1"/>
    <col min="15" max="15" width="0.81640625" style="13" customWidth="1"/>
    <col min="16" max="16" width="9.7265625" style="13" customWidth="1"/>
    <col min="17" max="16384" width="9.7265625" style="13"/>
  </cols>
  <sheetData>
    <row r="1" spans="1:16" s="71" customFormat="1" ht="12" customHeight="1" x14ac:dyDescent="0.25">
      <c r="A1" s="154" t="s">
        <v>143</v>
      </c>
      <c r="B1" s="155"/>
      <c r="C1" s="155"/>
      <c r="D1" s="155"/>
      <c r="E1" s="1"/>
      <c r="F1" s="11"/>
      <c r="G1" s="11"/>
      <c r="H1" s="11"/>
      <c r="I1" s="10"/>
      <c r="J1" s="10" t="s">
        <v>89</v>
      </c>
      <c r="K1" s="66"/>
      <c r="L1" s="8"/>
      <c r="M1" s="174" t="s">
        <v>86</v>
      </c>
      <c r="N1" s="174"/>
      <c r="O1" s="174"/>
      <c r="P1" s="174"/>
    </row>
    <row r="2" spans="1:16" s="71" customFormat="1" ht="5.15" customHeight="1" x14ac:dyDescent="0.25">
      <c r="A2" s="10"/>
      <c r="B2" s="10"/>
      <c r="C2" s="1"/>
      <c r="D2" s="1"/>
      <c r="E2" s="1"/>
      <c r="F2" s="11"/>
      <c r="G2" s="11"/>
      <c r="H2" s="11"/>
      <c r="I2" s="10"/>
      <c r="L2" s="10"/>
      <c r="M2" s="10"/>
      <c r="N2" s="10"/>
      <c r="O2" s="10"/>
      <c r="P2" s="34"/>
    </row>
    <row r="3" spans="1:16" s="71" customFormat="1" ht="12" customHeight="1" x14ac:dyDescent="0.25">
      <c r="A3" s="8" t="s">
        <v>34</v>
      </c>
      <c r="B3" s="8"/>
      <c r="C3" s="8"/>
      <c r="D3" s="8"/>
      <c r="E3" s="1"/>
      <c r="F3" s="11"/>
      <c r="G3" s="11"/>
      <c r="H3" s="11"/>
      <c r="I3" s="10"/>
      <c r="J3" s="152" t="s">
        <v>196</v>
      </c>
      <c r="K3" s="163"/>
      <c r="L3" s="163"/>
      <c r="M3" s="163"/>
      <c r="N3" s="163"/>
      <c r="O3" s="163"/>
      <c r="P3" s="163"/>
    </row>
    <row r="4" spans="1:16" s="71" customFormat="1" ht="12" customHeight="1" x14ac:dyDescent="0.25">
      <c r="A4" s="11"/>
      <c r="B4" s="11"/>
      <c r="C4" s="11"/>
      <c r="D4" s="11"/>
      <c r="E4" s="11"/>
      <c r="F4" s="11"/>
      <c r="G4" s="11"/>
      <c r="H4" s="11"/>
      <c r="I4" s="10"/>
      <c r="J4" s="163"/>
      <c r="K4" s="163"/>
      <c r="L4" s="163"/>
      <c r="M4" s="163"/>
      <c r="N4" s="163"/>
      <c r="O4" s="163"/>
      <c r="P4" s="163"/>
    </row>
    <row r="5" spans="1:16" s="71" customFormat="1" ht="12" customHeight="1" x14ac:dyDescent="0.25">
      <c r="A5" s="11"/>
      <c r="B5" s="11"/>
      <c r="C5" s="11"/>
      <c r="D5" s="11"/>
      <c r="E5" s="11"/>
      <c r="F5" s="11"/>
      <c r="G5" s="11"/>
      <c r="H5" s="11"/>
      <c r="I5" s="10"/>
      <c r="J5" s="10"/>
      <c r="K5" s="10"/>
      <c r="L5" s="10"/>
      <c r="M5" s="10"/>
      <c r="N5" s="10"/>
      <c r="O5" s="10"/>
      <c r="P5" s="34"/>
    </row>
    <row r="6" spans="1:16" s="71" customFormat="1" ht="12" customHeight="1" thickBot="1" x14ac:dyDescent="0.3">
      <c r="A6" s="11"/>
      <c r="B6" s="170" t="s">
        <v>158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</row>
    <row r="7" spans="1:16" ht="20.25" customHeight="1" thickBot="1" x14ac:dyDescent="0.3">
      <c r="A7" s="48"/>
      <c r="B7" s="166" t="s">
        <v>159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</row>
    <row r="8" spans="1:16" ht="20.149999999999999" customHeight="1" x14ac:dyDescent="0.25">
      <c r="A8" s="48"/>
      <c r="B8" s="172" t="s">
        <v>95</v>
      </c>
      <c r="C8" s="172"/>
      <c r="D8" s="172"/>
      <c r="E8" s="81"/>
      <c r="F8" s="172" t="s">
        <v>91</v>
      </c>
      <c r="G8" s="172"/>
      <c r="H8" s="172"/>
      <c r="I8" s="64"/>
      <c r="J8" s="172" t="s">
        <v>92</v>
      </c>
      <c r="K8" s="172"/>
      <c r="L8" s="172"/>
      <c r="M8" s="64"/>
      <c r="N8" s="172" t="s">
        <v>93</v>
      </c>
      <c r="O8" s="172"/>
      <c r="P8" s="172"/>
    </row>
    <row r="9" spans="1:16" ht="16" customHeight="1" x14ac:dyDescent="0.25">
      <c r="A9" s="48"/>
      <c r="B9" s="50">
        <v>2022</v>
      </c>
      <c r="C9" s="51"/>
      <c r="D9" s="50">
        <v>2023</v>
      </c>
      <c r="E9" s="1"/>
      <c r="F9" s="50">
        <v>2022</v>
      </c>
      <c r="G9" s="51"/>
      <c r="H9" s="50">
        <v>2023</v>
      </c>
      <c r="I9" s="65"/>
      <c r="J9" s="50">
        <v>2022</v>
      </c>
      <c r="K9" s="51"/>
      <c r="L9" s="50">
        <v>2023</v>
      </c>
      <c r="M9" s="65"/>
      <c r="N9" s="50">
        <v>2022</v>
      </c>
      <c r="O9" s="51"/>
      <c r="P9" s="50">
        <v>2023</v>
      </c>
    </row>
    <row r="10" spans="1:16" ht="12" customHeight="1" x14ac:dyDescent="0.25">
      <c r="A10" s="14"/>
      <c r="B10" s="51"/>
      <c r="C10" s="17"/>
      <c r="E10" s="45"/>
      <c r="F10" s="51"/>
      <c r="G10" s="17"/>
      <c r="H10" s="58"/>
      <c r="I10" s="45"/>
      <c r="J10" s="51"/>
      <c r="K10" s="17"/>
      <c r="L10" s="58"/>
      <c r="M10" s="45"/>
      <c r="N10" s="51"/>
      <c r="O10" s="17"/>
      <c r="P10" s="58"/>
    </row>
    <row r="11" spans="1:16" ht="20.149999999999999" customHeight="1" x14ac:dyDescent="0.2">
      <c r="A11" s="26" t="s">
        <v>160</v>
      </c>
      <c r="B11" s="27">
        <v>100</v>
      </c>
      <c r="C11" s="129"/>
      <c r="D11" s="27">
        <v>100</v>
      </c>
      <c r="E11" s="130"/>
      <c r="F11" s="27">
        <v>3.6501566194798709</v>
      </c>
      <c r="G11" s="129"/>
      <c r="H11" s="27">
        <v>3.5441084984379247</v>
      </c>
      <c r="I11" s="130"/>
      <c r="J11" s="27">
        <v>24.441447936633697</v>
      </c>
      <c r="K11" s="129"/>
      <c r="L11" s="27">
        <v>24.166613567946982</v>
      </c>
      <c r="M11" s="130"/>
      <c r="N11" s="27">
        <v>71.488020393750986</v>
      </c>
      <c r="O11" s="129"/>
      <c r="P11" s="27">
        <v>71.975890100728677</v>
      </c>
    </row>
    <row r="12" spans="1:16" ht="13" customHeight="1" x14ac:dyDescent="0.2">
      <c r="A12" s="12" t="s">
        <v>6</v>
      </c>
      <c r="B12" s="126">
        <v>100</v>
      </c>
      <c r="C12" s="131"/>
      <c r="D12" s="126">
        <v>100</v>
      </c>
      <c r="E12" s="132"/>
      <c r="F12" s="126">
        <v>0.90776105644951199</v>
      </c>
      <c r="G12" s="131"/>
      <c r="H12" s="126">
        <v>1.0898098798822689</v>
      </c>
      <c r="I12" s="132"/>
      <c r="J12" s="126">
        <v>19.064986072981583</v>
      </c>
      <c r="K12" s="131"/>
      <c r="L12" s="126">
        <v>19.415718717683557</v>
      </c>
      <c r="M12" s="132"/>
      <c r="N12" s="126">
        <v>80.025248983027069</v>
      </c>
      <c r="O12" s="131"/>
      <c r="P12" s="126">
        <v>79.492482698273804</v>
      </c>
    </row>
    <row r="13" spans="1:16" ht="13" customHeight="1" x14ac:dyDescent="0.2">
      <c r="A13" s="12" t="s">
        <v>7</v>
      </c>
      <c r="B13" s="126">
        <v>100</v>
      </c>
      <c r="C13" s="131"/>
      <c r="D13" s="126">
        <v>100</v>
      </c>
      <c r="E13" s="132"/>
      <c r="F13" s="126">
        <v>6.2878324151533702</v>
      </c>
      <c r="G13" s="131"/>
      <c r="H13" s="126">
        <v>5.6755005286674169</v>
      </c>
      <c r="I13" s="132"/>
      <c r="J13" s="126">
        <v>29.89866013738693</v>
      </c>
      <c r="K13" s="131"/>
      <c r="L13" s="126">
        <v>29.574678536102869</v>
      </c>
      <c r="M13" s="132"/>
      <c r="N13" s="126">
        <v>63.769298782561386</v>
      </c>
      <c r="O13" s="131"/>
      <c r="P13" s="126">
        <v>64.708891844878735</v>
      </c>
    </row>
    <row r="14" spans="1:16" ht="13" customHeight="1" x14ac:dyDescent="0.2">
      <c r="A14" s="12" t="s">
        <v>8</v>
      </c>
      <c r="B14" s="126">
        <v>100</v>
      </c>
      <c r="C14" s="131"/>
      <c r="D14" s="126">
        <v>100</v>
      </c>
      <c r="E14" s="132"/>
      <c r="F14" s="126">
        <v>2.5302019909152413</v>
      </c>
      <c r="G14" s="131"/>
      <c r="H14" s="126">
        <v>2.7446253556749922</v>
      </c>
      <c r="I14" s="132"/>
      <c r="J14" s="126">
        <v>36.441480622402629</v>
      </c>
      <c r="K14" s="131"/>
      <c r="L14" s="126">
        <v>35.686057540309839</v>
      </c>
      <c r="M14" s="132"/>
      <c r="N14" s="126">
        <v>61.024451531844981</v>
      </c>
      <c r="O14" s="131"/>
      <c r="P14" s="126">
        <v>61.559437243123618</v>
      </c>
    </row>
    <row r="15" spans="1:16" ht="13" customHeight="1" x14ac:dyDescent="0.2">
      <c r="A15" s="12" t="s">
        <v>9</v>
      </c>
      <c r="B15" s="126">
        <v>100</v>
      </c>
      <c r="C15" s="131"/>
      <c r="D15" s="126">
        <v>100</v>
      </c>
      <c r="E15" s="132"/>
      <c r="F15" s="126">
        <v>2.1106064654020837</v>
      </c>
      <c r="G15" s="131"/>
      <c r="H15" s="126">
        <v>2.0149130074565038</v>
      </c>
      <c r="I15" s="132"/>
      <c r="J15" s="126">
        <v>19.008816457387123</v>
      </c>
      <c r="K15" s="131"/>
      <c r="L15" s="126">
        <v>19.201325600662802</v>
      </c>
      <c r="M15" s="132"/>
      <c r="N15" s="126">
        <v>78.526582954849047</v>
      </c>
      <c r="O15" s="131"/>
      <c r="P15" s="126">
        <v>78.445733222866608</v>
      </c>
    </row>
    <row r="16" spans="1:16" ht="13" customHeight="1" x14ac:dyDescent="0.2">
      <c r="A16" s="12" t="s">
        <v>10</v>
      </c>
      <c r="B16" s="126">
        <v>100</v>
      </c>
      <c r="C16" s="131"/>
      <c r="D16" s="126">
        <v>100</v>
      </c>
      <c r="E16" s="132"/>
      <c r="F16" s="126">
        <v>1.2473537591337993</v>
      </c>
      <c r="G16" s="131"/>
      <c r="H16" s="126">
        <v>1.1983922306637855</v>
      </c>
      <c r="I16" s="132"/>
      <c r="J16" s="126">
        <v>26.870736284877985</v>
      </c>
      <c r="K16" s="131"/>
      <c r="L16" s="126">
        <v>26.497757951720452</v>
      </c>
      <c r="M16" s="132"/>
      <c r="N16" s="126">
        <v>71.82374564061989</v>
      </c>
      <c r="O16" s="131"/>
      <c r="P16" s="126">
        <v>72.277595780767186</v>
      </c>
    </row>
    <row r="17" spans="1:16" ht="13" customHeight="1" x14ac:dyDescent="0.2">
      <c r="A17" s="12" t="s">
        <v>11</v>
      </c>
      <c r="B17" s="126">
        <v>100</v>
      </c>
      <c r="C17" s="131"/>
      <c r="D17" s="126">
        <v>100</v>
      </c>
      <c r="E17" s="132"/>
      <c r="F17" s="126">
        <v>2.5998824911868392</v>
      </c>
      <c r="G17" s="131"/>
      <c r="H17" s="126">
        <v>2.6</v>
      </c>
      <c r="I17" s="132"/>
      <c r="J17" s="126">
        <v>28.613396004700348</v>
      </c>
      <c r="K17" s="131"/>
      <c r="L17" s="126">
        <v>27.37142857142857</v>
      </c>
      <c r="M17" s="132"/>
      <c r="N17" s="126">
        <v>68.757344300822552</v>
      </c>
      <c r="O17" s="131"/>
      <c r="P17" s="126">
        <v>70.01428571428572</v>
      </c>
    </row>
    <row r="18" spans="1:16" ht="13" customHeight="1" x14ac:dyDescent="0.2">
      <c r="A18" s="12" t="s">
        <v>12</v>
      </c>
      <c r="B18" s="126">
        <v>100</v>
      </c>
      <c r="C18" s="131"/>
      <c r="D18" s="126">
        <v>100</v>
      </c>
      <c r="E18" s="132"/>
      <c r="F18" s="126">
        <v>4</v>
      </c>
      <c r="G18" s="131"/>
      <c r="H18" s="126">
        <v>4.0156453715775751</v>
      </c>
      <c r="I18" s="132"/>
      <c r="J18" s="126">
        <v>19.086705202312135</v>
      </c>
      <c r="K18" s="131"/>
      <c r="L18" s="126">
        <v>18.316260011175267</v>
      </c>
      <c r="M18" s="132"/>
      <c r="N18" s="126">
        <v>76.342967244701342</v>
      </c>
      <c r="O18" s="131"/>
      <c r="P18" s="126">
        <v>77.388712981933324</v>
      </c>
    </row>
    <row r="19" spans="1:16" ht="13" customHeight="1" x14ac:dyDescent="0.2">
      <c r="A19" s="12" t="s">
        <v>13</v>
      </c>
      <c r="B19" s="126">
        <v>100</v>
      </c>
      <c r="C19" s="131"/>
      <c r="D19" s="126">
        <v>100</v>
      </c>
      <c r="E19" s="132"/>
      <c r="F19" s="126">
        <v>11.143312563396607</v>
      </c>
      <c r="G19" s="131"/>
      <c r="H19" s="126">
        <v>11.467747704781209</v>
      </c>
      <c r="I19" s="132"/>
      <c r="J19" s="126">
        <v>15.538810800367095</v>
      </c>
      <c r="K19" s="131"/>
      <c r="L19" s="126">
        <v>15.941337784666747</v>
      </c>
      <c r="M19" s="132"/>
      <c r="N19" s="126">
        <v>73.204366516929909</v>
      </c>
      <c r="O19" s="131"/>
      <c r="P19" s="126">
        <v>72.521759866460002</v>
      </c>
    </row>
    <row r="20" spans="1:16" ht="13" customHeight="1" x14ac:dyDescent="0.2">
      <c r="A20" s="12" t="s">
        <v>14</v>
      </c>
      <c r="B20" s="126">
        <v>100</v>
      </c>
      <c r="C20" s="131"/>
      <c r="D20" s="126">
        <v>100</v>
      </c>
      <c r="E20" s="132"/>
      <c r="F20" s="126">
        <v>3.8861175325465385</v>
      </c>
      <c r="G20" s="131"/>
      <c r="H20" s="126">
        <v>3.6223810557921272</v>
      </c>
      <c r="I20" s="132"/>
      <c r="J20" s="126">
        <v>20.119235916778198</v>
      </c>
      <c r="K20" s="131"/>
      <c r="L20" s="126">
        <v>19.887452672526933</v>
      </c>
      <c r="M20" s="132"/>
      <c r="N20" s="126">
        <v>75.995619905097939</v>
      </c>
      <c r="O20" s="131"/>
      <c r="P20" s="126">
        <v>76.490638366175375</v>
      </c>
    </row>
    <row r="21" spans="1:16" ht="13" customHeight="1" x14ac:dyDescent="0.2">
      <c r="A21" s="12" t="s">
        <v>15</v>
      </c>
      <c r="B21" s="126">
        <v>100</v>
      </c>
      <c r="C21" s="131"/>
      <c r="D21" s="126">
        <v>100</v>
      </c>
      <c r="E21" s="132"/>
      <c r="F21" s="126">
        <v>2.5478898137334118</v>
      </c>
      <c r="G21" s="131"/>
      <c r="H21" s="126">
        <v>2.4835074120453609</v>
      </c>
      <c r="I21" s="132"/>
      <c r="J21" s="126">
        <v>18.961155353885342</v>
      </c>
      <c r="K21" s="131"/>
      <c r="L21" s="126">
        <v>19.077184612048161</v>
      </c>
      <c r="M21" s="132"/>
      <c r="N21" s="126">
        <v>76.959257050714342</v>
      </c>
      <c r="O21" s="131"/>
      <c r="P21" s="126">
        <v>77.565183324821788</v>
      </c>
    </row>
    <row r="22" spans="1:16" ht="13" customHeight="1" x14ac:dyDescent="0.2">
      <c r="A22" s="12" t="s">
        <v>16</v>
      </c>
      <c r="B22" s="126">
        <v>100</v>
      </c>
      <c r="C22" s="131"/>
      <c r="D22" s="126">
        <v>100</v>
      </c>
      <c r="E22" s="132"/>
      <c r="F22" s="126">
        <v>5.8637455333606701</v>
      </c>
      <c r="G22" s="131"/>
      <c r="H22" s="126">
        <v>4.6418767157474425</v>
      </c>
      <c r="I22" s="132"/>
      <c r="J22" s="126">
        <v>28.23501845234609</v>
      </c>
      <c r="K22" s="131"/>
      <c r="L22" s="126">
        <v>27.271025705016221</v>
      </c>
      <c r="M22" s="132"/>
      <c r="N22" s="126">
        <v>65.35645246324178</v>
      </c>
      <c r="O22" s="131"/>
      <c r="P22" s="126">
        <v>67.350885949588246</v>
      </c>
    </row>
    <row r="23" spans="1:16" ht="13" customHeight="1" x14ac:dyDescent="0.2">
      <c r="A23" s="12" t="s">
        <v>17</v>
      </c>
      <c r="B23" s="126">
        <v>100</v>
      </c>
      <c r="C23" s="131"/>
      <c r="D23" s="126">
        <v>100</v>
      </c>
      <c r="E23" s="132"/>
      <c r="F23" s="126">
        <v>3.7875442652190099</v>
      </c>
      <c r="G23" s="131"/>
      <c r="H23" s="126">
        <v>3.5945869151268663</v>
      </c>
      <c r="I23" s="132"/>
      <c r="J23" s="126">
        <v>26.871260725386804</v>
      </c>
      <c r="K23" s="131"/>
      <c r="L23" s="126">
        <v>26.637517546724116</v>
      </c>
      <c r="M23" s="132"/>
      <c r="N23" s="126">
        <v>69.341195009394184</v>
      </c>
      <c r="O23" s="131"/>
      <c r="P23" s="126">
        <v>69.768319628157883</v>
      </c>
    </row>
    <row r="24" spans="1:16" ht="13" customHeight="1" x14ac:dyDescent="0.2">
      <c r="A24" s="12" t="s">
        <v>18</v>
      </c>
      <c r="B24" s="126">
        <v>100</v>
      </c>
      <c r="C24" s="131"/>
      <c r="D24" s="126">
        <v>100</v>
      </c>
      <c r="E24" s="132"/>
      <c r="F24" s="126">
        <v>2.3751387347391786</v>
      </c>
      <c r="G24" s="131"/>
      <c r="H24" s="126">
        <v>2.3747841105354057</v>
      </c>
      <c r="I24" s="132"/>
      <c r="J24" s="126">
        <v>17.158712541620424</v>
      </c>
      <c r="K24" s="131"/>
      <c r="L24" s="126">
        <v>16.256476683937823</v>
      </c>
      <c r="M24" s="132"/>
      <c r="N24" s="126">
        <v>80.488346281908989</v>
      </c>
      <c r="O24" s="131"/>
      <c r="P24" s="126">
        <v>81.368739205526779</v>
      </c>
    </row>
    <row r="25" spans="1:16" ht="13" customHeight="1" x14ac:dyDescent="0.2">
      <c r="A25" s="12" t="s">
        <v>19</v>
      </c>
      <c r="B25" s="126">
        <v>100</v>
      </c>
      <c r="C25" s="131"/>
      <c r="D25" s="126">
        <v>100</v>
      </c>
      <c r="E25" s="132"/>
      <c r="F25" s="126">
        <v>6.7661579892280068</v>
      </c>
      <c r="G25" s="131"/>
      <c r="H25" s="126">
        <v>6.7310933812787956</v>
      </c>
      <c r="I25" s="132"/>
      <c r="J25" s="126">
        <v>23.597396768402149</v>
      </c>
      <c r="K25" s="131"/>
      <c r="L25" s="126">
        <v>22.85650073041915</v>
      </c>
      <c r="M25" s="132"/>
      <c r="N25" s="126">
        <v>69.333482944344681</v>
      </c>
      <c r="O25" s="131"/>
      <c r="P25" s="126">
        <v>70.131475446679403</v>
      </c>
    </row>
    <row r="26" spans="1:16" ht="13" customHeight="1" x14ac:dyDescent="0.2">
      <c r="A26" s="12" t="s">
        <v>20</v>
      </c>
      <c r="B26" s="126">
        <v>100</v>
      </c>
      <c r="C26" s="131"/>
      <c r="D26" s="126">
        <v>100</v>
      </c>
      <c r="E26" s="132"/>
      <c r="F26" s="126">
        <v>5.454673423423424</v>
      </c>
      <c r="G26" s="131"/>
      <c r="H26" s="126">
        <v>5.0586357643466808</v>
      </c>
      <c r="I26" s="132"/>
      <c r="J26" s="126">
        <v>25.731981981981981</v>
      </c>
      <c r="K26" s="131"/>
      <c r="L26" s="126">
        <v>25.813614599958367</v>
      </c>
      <c r="M26" s="132"/>
      <c r="N26" s="126">
        <v>68.764076576576571</v>
      </c>
      <c r="O26" s="131"/>
      <c r="P26" s="126">
        <v>69.065297342307957</v>
      </c>
    </row>
    <row r="27" spans="1:16" ht="13" customHeight="1" x14ac:dyDescent="0.2">
      <c r="A27" s="12" t="s">
        <v>21</v>
      </c>
      <c r="B27" s="126">
        <v>100</v>
      </c>
      <c r="C27" s="131"/>
      <c r="D27" s="126">
        <v>100</v>
      </c>
      <c r="E27" s="132"/>
      <c r="F27" s="126">
        <v>1.0256410256410255</v>
      </c>
      <c r="G27" s="131"/>
      <c r="H27" s="126">
        <v>0.83929126515387009</v>
      </c>
      <c r="I27" s="132"/>
      <c r="J27" s="126">
        <v>8.7499999999999982</v>
      </c>
      <c r="K27" s="131"/>
      <c r="L27" s="126">
        <v>8.0820640348150459</v>
      </c>
      <c r="M27" s="132"/>
      <c r="N27" s="126">
        <v>86.185897435897431</v>
      </c>
      <c r="O27" s="131"/>
      <c r="P27" s="126">
        <v>86.105066832452579</v>
      </c>
    </row>
    <row r="28" spans="1:16" ht="13" customHeight="1" x14ac:dyDescent="0.2">
      <c r="A28" s="12" t="s">
        <v>22</v>
      </c>
      <c r="B28" s="126">
        <v>100</v>
      </c>
      <c r="C28" s="131"/>
      <c r="D28" s="126">
        <v>100</v>
      </c>
      <c r="E28" s="132"/>
      <c r="F28" s="126">
        <v>4.3618602675727329</v>
      </c>
      <c r="G28" s="131"/>
      <c r="H28" s="126">
        <v>4.4303263117902825</v>
      </c>
      <c r="I28" s="132"/>
      <c r="J28" s="126">
        <v>31.354852410278191</v>
      </c>
      <c r="K28" s="131"/>
      <c r="L28" s="126">
        <v>31.143146608130362</v>
      </c>
      <c r="M28" s="132"/>
      <c r="N28" s="126">
        <v>64.215332342323208</v>
      </c>
      <c r="O28" s="131"/>
      <c r="P28" s="126">
        <v>64.40119886867322</v>
      </c>
    </row>
    <row r="29" spans="1:16" ht="13" customHeight="1" x14ac:dyDescent="0.2">
      <c r="A29" s="12" t="s">
        <v>23</v>
      </c>
      <c r="B29" s="126">
        <v>100</v>
      </c>
      <c r="C29" s="131"/>
      <c r="D29" s="126">
        <v>100</v>
      </c>
      <c r="E29" s="132"/>
      <c r="F29" s="126">
        <v>0.80957409362900368</v>
      </c>
      <c r="G29" s="131"/>
      <c r="H29" s="126">
        <v>1.1055276381909547</v>
      </c>
      <c r="I29" s="132"/>
      <c r="J29" s="126">
        <v>17.388243576205561</v>
      </c>
      <c r="K29" s="131"/>
      <c r="L29" s="126">
        <v>17.520938023450586</v>
      </c>
      <c r="M29" s="132"/>
      <c r="N29" s="126">
        <v>81.555790214713127</v>
      </c>
      <c r="O29" s="131"/>
      <c r="P29" s="126">
        <v>80.938023450586272</v>
      </c>
    </row>
    <row r="30" spans="1:16" ht="13" customHeight="1" x14ac:dyDescent="0.2">
      <c r="A30" s="12" t="s">
        <v>24</v>
      </c>
      <c r="B30" s="126">
        <v>100</v>
      </c>
      <c r="C30" s="131"/>
      <c r="D30" s="126">
        <v>100</v>
      </c>
      <c r="E30" s="132"/>
      <c r="F30" s="126">
        <v>1.8723271096276208</v>
      </c>
      <c r="G30" s="131"/>
      <c r="H30" s="126">
        <v>1.8689868823294855</v>
      </c>
      <c r="I30" s="132"/>
      <c r="J30" s="126">
        <v>13.719620319182226</v>
      </c>
      <c r="K30" s="131"/>
      <c r="L30" s="126">
        <v>13.797580950238734</v>
      </c>
      <c r="M30" s="132"/>
      <c r="N30" s="126">
        <v>82.212370918952743</v>
      </c>
      <c r="O30" s="131"/>
      <c r="P30" s="126">
        <v>82.319261402558084</v>
      </c>
    </row>
    <row r="31" spans="1:16" ht="13" customHeight="1" x14ac:dyDescent="0.2">
      <c r="A31" s="12" t="s">
        <v>25</v>
      </c>
      <c r="B31" s="126">
        <v>100</v>
      </c>
      <c r="C31" s="131"/>
      <c r="D31" s="126">
        <v>100</v>
      </c>
      <c r="E31" s="132"/>
      <c r="F31" s="126">
        <v>3.5385481148002249</v>
      </c>
      <c r="G31" s="131"/>
      <c r="H31" s="126">
        <v>3.1162863325079746</v>
      </c>
      <c r="I31" s="132"/>
      <c r="J31" s="126">
        <v>26.363534046145187</v>
      </c>
      <c r="K31" s="131"/>
      <c r="L31" s="126">
        <v>25.722188761739059</v>
      </c>
      <c r="M31" s="132"/>
      <c r="N31" s="126">
        <v>70.100168823860443</v>
      </c>
      <c r="O31" s="131"/>
      <c r="P31" s="126">
        <v>71.159294206875018</v>
      </c>
    </row>
    <row r="32" spans="1:16" ht="13" customHeight="1" x14ac:dyDescent="0.2">
      <c r="A32" s="12" t="s">
        <v>26</v>
      </c>
      <c r="B32" s="126">
        <v>100</v>
      </c>
      <c r="C32" s="131"/>
      <c r="D32" s="126">
        <v>100</v>
      </c>
      <c r="E32" s="132"/>
      <c r="F32" s="126">
        <v>7.9259632830750855</v>
      </c>
      <c r="G32" s="131"/>
      <c r="H32" s="126">
        <v>7.5542561305382865</v>
      </c>
      <c r="I32" s="132"/>
      <c r="J32" s="126">
        <v>30.531740372966045</v>
      </c>
      <c r="K32" s="131"/>
      <c r="L32" s="126">
        <v>29.458940994291265</v>
      </c>
      <c r="M32" s="132"/>
      <c r="N32" s="126">
        <v>61.065219785634369</v>
      </c>
      <c r="O32" s="131"/>
      <c r="P32" s="126">
        <v>62.362770702845125</v>
      </c>
    </row>
    <row r="33" spans="1:16" ht="13" customHeight="1" x14ac:dyDescent="0.2">
      <c r="A33" s="12" t="s">
        <v>27</v>
      </c>
      <c r="B33" s="126">
        <v>100</v>
      </c>
      <c r="C33" s="131"/>
      <c r="D33" s="126">
        <v>100</v>
      </c>
      <c r="E33" s="132"/>
      <c r="F33" s="126">
        <v>2.8229606260499045</v>
      </c>
      <c r="G33" s="131"/>
      <c r="H33" s="126">
        <v>2.9446620468012452</v>
      </c>
      <c r="I33" s="132"/>
      <c r="J33" s="126">
        <v>25.181300446593191</v>
      </c>
      <c r="K33" s="131"/>
      <c r="L33" s="126">
        <v>24.947273275082857</v>
      </c>
      <c r="M33" s="132"/>
      <c r="N33" s="126">
        <v>71.962961445486954</v>
      </c>
      <c r="O33" s="131"/>
      <c r="P33" s="126">
        <v>72.043788289645462</v>
      </c>
    </row>
    <row r="34" spans="1:16" ht="13" customHeight="1" x14ac:dyDescent="0.2">
      <c r="A34" s="12" t="s">
        <v>28</v>
      </c>
      <c r="B34" s="126">
        <v>100</v>
      </c>
      <c r="C34" s="131"/>
      <c r="D34" s="126">
        <v>100</v>
      </c>
      <c r="E34" s="132"/>
      <c r="F34" s="126">
        <v>11.252161660154998</v>
      </c>
      <c r="G34" s="131"/>
      <c r="H34" s="126">
        <v>11.914661400135129</v>
      </c>
      <c r="I34" s="132"/>
      <c r="J34" s="126">
        <v>32.830333696278743</v>
      </c>
      <c r="K34" s="131"/>
      <c r="L34" s="126">
        <v>33.16615560521803</v>
      </c>
      <c r="M34" s="132"/>
      <c r="N34" s="126">
        <v>55.903413821815164</v>
      </c>
      <c r="O34" s="131"/>
      <c r="P34" s="126">
        <v>54.916584377111391</v>
      </c>
    </row>
    <row r="35" spans="1:16" ht="13" customHeight="1" x14ac:dyDescent="0.2">
      <c r="A35" s="12" t="s">
        <v>29</v>
      </c>
      <c r="B35" s="126">
        <v>100</v>
      </c>
      <c r="C35" s="131"/>
      <c r="D35" s="126">
        <v>100</v>
      </c>
      <c r="E35" s="132"/>
      <c r="F35" s="126">
        <v>4.2896257986005475</v>
      </c>
      <c r="G35" s="131"/>
      <c r="H35" s="126">
        <v>4.0125328481908236</v>
      </c>
      <c r="I35" s="132"/>
      <c r="J35" s="126">
        <v>30.057803468208089</v>
      </c>
      <c r="K35" s="131"/>
      <c r="L35" s="126">
        <v>31.989084293511219</v>
      </c>
      <c r="M35" s="132"/>
      <c r="N35" s="126">
        <v>65.196227563127465</v>
      </c>
      <c r="O35" s="131"/>
      <c r="P35" s="126">
        <v>63.462704669496674</v>
      </c>
    </row>
    <row r="36" spans="1:16" ht="13" customHeight="1" x14ac:dyDescent="0.2">
      <c r="A36" s="12" t="s">
        <v>30</v>
      </c>
      <c r="B36" s="126">
        <v>100</v>
      </c>
      <c r="C36" s="131"/>
      <c r="D36" s="126">
        <v>100</v>
      </c>
      <c r="E36" s="132"/>
      <c r="F36" s="126">
        <v>2.5384999423941008</v>
      </c>
      <c r="G36" s="131"/>
      <c r="H36" s="126">
        <v>2.3715566453392589</v>
      </c>
      <c r="I36" s="132"/>
      <c r="J36" s="126">
        <v>35.827028687737624</v>
      </c>
      <c r="K36" s="131"/>
      <c r="L36" s="126">
        <v>34.860733305237353</v>
      </c>
      <c r="M36" s="132"/>
      <c r="N36" s="126">
        <v>61.492376819386301</v>
      </c>
      <c r="O36" s="131"/>
      <c r="P36" s="126">
        <v>62.62212175778707</v>
      </c>
    </row>
    <row r="37" spans="1:16" ht="13" customHeight="1" x14ac:dyDescent="0.2">
      <c r="A37" s="12" t="s">
        <v>31</v>
      </c>
      <c r="B37" s="126">
        <v>100</v>
      </c>
      <c r="C37" s="131"/>
      <c r="D37" s="126">
        <v>100</v>
      </c>
      <c r="E37" s="132"/>
      <c r="F37" s="126">
        <v>3.7156276039693967</v>
      </c>
      <c r="G37" s="131"/>
      <c r="H37" s="126">
        <v>3.5726424713924239</v>
      </c>
      <c r="I37" s="132"/>
      <c r="J37" s="126">
        <v>21.127187334292856</v>
      </c>
      <c r="K37" s="131"/>
      <c r="L37" s="126">
        <v>21.379206163374747</v>
      </c>
      <c r="M37" s="132"/>
      <c r="N37" s="126">
        <v>73.903492159684873</v>
      </c>
      <c r="O37" s="131"/>
      <c r="P37" s="126">
        <v>74.085124060576291</v>
      </c>
    </row>
    <row r="38" spans="1:16" ht="13" customHeight="1" x14ac:dyDescent="0.2">
      <c r="A38" s="12" t="s">
        <v>32</v>
      </c>
      <c r="B38" s="126">
        <v>100</v>
      </c>
      <c r="C38" s="131"/>
      <c r="D38" s="126">
        <v>100</v>
      </c>
      <c r="E38" s="132"/>
      <c r="F38" s="126">
        <v>1.8679144791904436</v>
      </c>
      <c r="G38" s="131"/>
      <c r="H38" s="126">
        <v>1.7635924058698953</v>
      </c>
      <c r="I38" s="132"/>
      <c r="J38" s="126">
        <v>17.088944685383858</v>
      </c>
      <c r="K38" s="131"/>
      <c r="L38" s="126">
        <v>17.231103697734127</v>
      </c>
      <c r="M38" s="132"/>
      <c r="N38" s="126">
        <v>80.37548504907555</v>
      </c>
      <c r="O38" s="131"/>
      <c r="P38" s="126">
        <v>80.643589407200565</v>
      </c>
    </row>
    <row r="39" spans="1:16" ht="12" customHeight="1" x14ac:dyDescent="0.2">
      <c r="A39" s="12"/>
      <c r="B39" s="32"/>
      <c r="C39" s="59"/>
      <c r="D39" s="32"/>
      <c r="E39" s="60"/>
      <c r="F39" s="32"/>
      <c r="G39" s="59"/>
      <c r="H39" s="32"/>
      <c r="I39" s="60"/>
      <c r="J39" s="32"/>
      <c r="K39" s="59"/>
      <c r="L39" s="32"/>
      <c r="M39" s="60"/>
      <c r="N39" s="32"/>
      <c r="O39" s="59"/>
      <c r="P39" s="32"/>
    </row>
    <row r="40" spans="1:16" ht="12" customHeight="1" x14ac:dyDescent="0.2">
      <c r="A40" s="22" t="s">
        <v>42</v>
      </c>
      <c r="B40" s="32"/>
      <c r="C40" s="17"/>
      <c r="D40" s="32"/>
      <c r="E40" s="45"/>
      <c r="F40" s="32"/>
      <c r="G40" s="17"/>
      <c r="H40" s="32"/>
      <c r="I40" s="45"/>
      <c r="J40" s="32"/>
      <c r="K40" s="17"/>
      <c r="L40" s="32"/>
      <c r="M40" s="45"/>
      <c r="N40" s="32"/>
      <c r="O40" s="17"/>
      <c r="P40" s="32"/>
    </row>
    <row r="41" spans="1:16" ht="12" customHeight="1" x14ac:dyDescent="0.2">
      <c r="A41" s="115" t="s">
        <v>129</v>
      </c>
      <c r="B41" s="32"/>
      <c r="C41" s="17"/>
      <c r="D41" s="32"/>
      <c r="E41" s="45"/>
      <c r="F41" s="32"/>
      <c r="G41" s="17"/>
      <c r="H41" s="32"/>
      <c r="I41" s="45"/>
      <c r="J41" s="32"/>
      <c r="K41" s="17"/>
      <c r="L41" s="32"/>
      <c r="M41" s="45"/>
      <c r="N41" s="32"/>
      <c r="O41" s="17"/>
      <c r="P41" s="32"/>
    </row>
    <row r="42" spans="1:16" ht="12" customHeight="1" x14ac:dyDescent="0.2">
      <c r="A42" s="164" t="s">
        <v>96</v>
      </c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</row>
    <row r="43" spans="1:16" ht="12" customHeight="1" x14ac:dyDescent="0.2">
      <c r="A43" s="164" t="s">
        <v>97</v>
      </c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</row>
  </sheetData>
  <mergeCells count="11">
    <mergeCell ref="B6:P6"/>
    <mergeCell ref="A1:D1"/>
    <mergeCell ref="A43:P43"/>
    <mergeCell ref="M1:P1"/>
    <mergeCell ref="B7:P7"/>
    <mergeCell ref="F8:H8"/>
    <mergeCell ref="N8:P8"/>
    <mergeCell ref="A42:P42"/>
    <mergeCell ref="B8:D8"/>
    <mergeCell ref="J3:P4"/>
    <mergeCell ref="J8:L8"/>
  </mergeCells>
  <phoneticPr fontId="10" type="noConversion"/>
  <conditionalFormatting sqref="B11:B38 D11:D38 F11:F38 H11:H38 J11:J38 L11:L38 N11:N38 P11:P38">
    <cfRule type="cellIs" dxfId="4" priority="8" stopIfTrue="1" operator="equal">
      <formula>0</formula>
    </cfRule>
  </conditionalFormatting>
  <hyperlinks>
    <hyperlink ref="A41" r:id="rId1"/>
  </hyperlinks>
  <printOptions horizontalCentered="1"/>
  <pageMargins left="0" right="0" top="0.39370078740157483" bottom="0" header="0" footer="0"/>
  <pageSetup paperSize="9" scale="95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25</vt:i4>
      </vt:variant>
    </vt:vector>
  </HeadingPairs>
  <TitlesOfParts>
    <vt:vector size="45" baseType="lpstr">
      <vt:lpstr>ÍNDICE</vt:lpstr>
      <vt:lpstr>EFT- 01</vt:lpstr>
      <vt:lpstr>EFT-02</vt:lpstr>
      <vt:lpstr>EFT-03</vt:lpstr>
      <vt:lpstr>EFT-04</vt:lpstr>
      <vt:lpstr>EFT-05A</vt:lpstr>
      <vt:lpstr>EFT-05B</vt:lpstr>
      <vt:lpstr>EFT-06A</vt:lpstr>
      <vt:lpstr>EFT-06B</vt:lpstr>
      <vt:lpstr>EFT-07A</vt:lpstr>
      <vt:lpstr>EFT-07B</vt:lpstr>
      <vt:lpstr>EFT-08A</vt:lpstr>
      <vt:lpstr>EFT-08B</vt:lpstr>
      <vt:lpstr>EFT-09A</vt:lpstr>
      <vt:lpstr>EFT -09B</vt:lpstr>
      <vt:lpstr>EFT-10</vt:lpstr>
      <vt:lpstr>EFT-11</vt:lpstr>
      <vt:lpstr>EFT-12</vt:lpstr>
      <vt:lpstr>EFT-13</vt:lpstr>
      <vt:lpstr>FUENTES Y NOTAS</vt:lpstr>
      <vt:lpstr>'EFT- 01'!Área_de_impresión</vt:lpstr>
      <vt:lpstr>'EFT -09B'!Área_de_impresión</vt:lpstr>
      <vt:lpstr>'EFT-02'!Área_de_impresión</vt:lpstr>
      <vt:lpstr>'EFT-03'!Área_de_impresión</vt:lpstr>
      <vt:lpstr>'EFT-04'!Área_de_impresión</vt:lpstr>
      <vt:lpstr>'EFT-05A'!Área_de_impresión</vt:lpstr>
      <vt:lpstr>'EFT-05B'!Área_de_impresión</vt:lpstr>
      <vt:lpstr>'EFT-06A'!Área_de_impresión</vt:lpstr>
      <vt:lpstr>'EFT-06B'!Área_de_impresión</vt:lpstr>
      <vt:lpstr>'EFT-07A'!Área_de_impresión</vt:lpstr>
      <vt:lpstr>'EFT-07B'!Área_de_impresión</vt:lpstr>
      <vt:lpstr>'EFT-08A'!Área_de_impresión</vt:lpstr>
      <vt:lpstr>'EFT-08B'!Área_de_impresión</vt:lpstr>
      <vt:lpstr>'EFT-09A'!Área_de_impresión</vt:lpstr>
      <vt:lpstr>'EFT-10'!Área_de_impresión</vt:lpstr>
      <vt:lpstr>'EFT-11'!Área_de_impresión</vt:lpstr>
      <vt:lpstr>'EFT-12'!Área_de_impresión</vt:lpstr>
      <vt:lpstr>'EFT-13'!Área_de_impresión</vt:lpstr>
      <vt:lpstr>'FUENTES Y NOTAS'!Área_de_impresión</vt:lpstr>
      <vt:lpstr>ÍNDICE!Área_de_impresión</vt:lpstr>
      <vt:lpstr>'EFT -09B'!OCUPADOS</vt:lpstr>
      <vt:lpstr>'EFT-08A'!OCUPADOS</vt:lpstr>
      <vt:lpstr>'EFT-08B'!OCUPADOS</vt:lpstr>
      <vt:lpstr>'EFT-09A'!OCUPADOS</vt:lpstr>
      <vt:lpstr>'FUENTES Y NOTAS'!OLE_LINK2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2024-07-30T10:28:15Z</dcterms:created>
  <dcterms:modified xsi:type="dcterms:W3CDTF">2024-08-07T08:30:42Z</dcterms:modified>
</cp:coreProperties>
</file>