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1328"/>
  <workbookPr filterPrivacy="1"/>
  <xr:revisionPtr revIDLastSave="0" documentId="8_{4452DC8E-8D5D-4F2F-8E0C-277E55D3A135}" xr6:coauthVersionLast="41" xr6:coauthVersionMax="41" xr10:uidLastSave="{00000000-0000-0000-0000-000000000000}"/>
  <bookViews>
    <workbookView xWindow="-120" yWindow="-120" windowWidth="20730" windowHeight="11160"/>
  </bookViews>
  <sheets>
    <sheet name="ÍNDICE" sheetId="1" r:id="rId1"/>
    <sheet name="MLR-1" sheetId="3" r:id="rId2"/>
    <sheet name="MLR-2" sheetId="4" r:id="rId3"/>
    <sheet name="MLR-3" sheetId="5" r:id="rId4"/>
    <sheet name="MLR-4" sheetId="6" r:id="rId5"/>
    <sheet name="MLR-5" sheetId="8" r:id="rId6"/>
    <sheet name="MLR-6" sheetId="7" r:id="rId7"/>
    <sheet name="MLR-7" sheetId="9" r:id="rId8"/>
    <sheet name="MLR-8" sheetId="10" r:id="rId9"/>
    <sheet name="MLR-9" sheetId="11" r:id="rId10"/>
    <sheet name="MLR-10" sheetId="12" r:id="rId11"/>
    <sheet name="MLR-11" sheetId="13" r:id="rId12"/>
    <sheet name="MLR-12" sheetId="14" r:id="rId13"/>
    <sheet name="MLR-13" sheetId="15" r:id="rId14"/>
    <sheet name="MLR-14" sheetId="17" r:id="rId15"/>
    <sheet name="MLR-15A" sheetId="24" r:id="rId16"/>
    <sheet name="MLR-15B" sheetId="27" r:id="rId17"/>
    <sheet name="MLR-16" sheetId="40" r:id="rId18"/>
    <sheet name="MLR-17" sheetId="41" r:id="rId19"/>
    <sheet name="MLR-18" sheetId="42" r:id="rId20"/>
    <sheet name="MLR-19" sheetId="43" r:id="rId21"/>
    <sheet name="MLR-20" sheetId="44" r:id="rId22"/>
    <sheet name="MLR-21" sheetId="45" r:id="rId23"/>
    <sheet name="MLR-22" sheetId="46" r:id="rId24"/>
    <sheet name="MLR-23" sheetId="39" r:id="rId25"/>
    <sheet name="MLR-24" sheetId="38" r:id="rId26"/>
    <sheet name="MLR-25" sheetId="34" r:id="rId27"/>
    <sheet name="MLR-26" sheetId="33" r:id="rId28"/>
    <sheet name="MLR-27" sheetId="35" r:id="rId29"/>
    <sheet name="MLR-28" sheetId="32" r:id="rId30"/>
    <sheet name="MLR-29" sheetId="31" r:id="rId31"/>
    <sheet name="MLR-30" sheetId="30" r:id="rId32"/>
    <sheet name="MLR-31" sheetId="28" r:id="rId33"/>
    <sheet name="MLR-32" sheetId="25" r:id="rId34"/>
    <sheet name="MLR-33" sheetId="29" r:id="rId35"/>
    <sheet name="MLR-34" sheetId="36" r:id="rId36"/>
    <sheet name=" MLR-35" sheetId="37" r:id="rId37"/>
    <sheet name="MLR-36A" sheetId="47" r:id="rId38"/>
    <sheet name="MLR-36B" sheetId="48" r:id="rId39"/>
    <sheet name="FUENTES Y NOTAS" sheetId="2" r:id="rId40"/>
  </sheets>
  <definedNames>
    <definedName name="_xlnm.Print_Area" localSheetId="36">' MLR-35'!$A$1:$P$94</definedName>
    <definedName name="_xlnm.Print_Area" localSheetId="39">'FUENTES Y NOTAS'!$A$1:$A$116</definedName>
    <definedName name="_xlnm.Print_Area" localSheetId="0">ÍNDICE!$A$2:$B$42</definedName>
    <definedName name="_xlnm.Print_Area" localSheetId="1">'MLR-1'!$A$1:$Q$40</definedName>
    <definedName name="_xlnm.Print_Area" localSheetId="10">'MLR-10'!$A$1:$R$51</definedName>
    <definedName name="_xlnm.Print_Area" localSheetId="11">'MLR-11'!$A$1:$R$109</definedName>
    <definedName name="_xlnm.Print_Area" localSheetId="12">'MLR-12'!$A$1:$R$109</definedName>
    <definedName name="_xlnm.Print_Area" localSheetId="13">'MLR-13'!$A$1:$R$109</definedName>
    <definedName name="_xlnm.Print_Area" localSheetId="14">'MLR-14'!$A$1:$R$29</definedName>
    <definedName name="_xlnm.Print_Area" localSheetId="15">'MLR-15A'!$A$1:$N$43</definedName>
    <definedName name="_xlnm.Print_Area" localSheetId="16">'MLR-15B'!$A$1:$N$43</definedName>
    <definedName name="_xlnm.Print_Area" localSheetId="17">'MLR-16'!$A$1:$P$45</definedName>
    <definedName name="_xlnm.Print_Area" localSheetId="18">'MLR-17'!$A$1:$Q$52</definedName>
    <definedName name="_xlnm.Print_Area" localSheetId="19">'MLR-18'!$A$1:$Q$55</definedName>
    <definedName name="_xlnm.Print_Area" localSheetId="20">'MLR-19'!$A$1:$P$44</definedName>
    <definedName name="_xlnm.Print_Area" localSheetId="2">'MLR-2'!$A$1:$P$46</definedName>
    <definedName name="_xlnm.Print_Area" localSheetId="21">'MLR-20'!$A$1:$Q$46</definedName>
    <definedName name="_xlnm.Print_Area" localSheetId="22">'MLR-21'!$A$1:$R$106</definedName>
    <definedName name="_xlnm.Print_Area" localSheetId="23">'MLR-22'!$A$1:$R$106</definedName>
    <definedName name="_xlnm.Print_Area" localSheetId="24">'MLR-23'!$A$1:$R$106</definedName>
    <definedName name="_xlnm.Print_Area" localSheetId="25">'MLR-24'!$A$1:$N$27</definedName>
    <definedName name="_xlnm.Print_Area" localSheetId="26">'MLR-25'!$A$1:$Q$39</definedName>
    <definedName name="_xlnm.Print_Area" localSheetId="27">'MLR-26'!$A$1:$P$36</definedName>
    <definedName name="_xlnm.Print_Area" localSheetId="28">'MLR-27'!$A$1:$X$35</definedName>
    <definedName name="_xlnm.Print_Area" localSheetId="29">'MLR-28'!$A$1:$J$76</definedName>
    <definedName name="_xlnm.Print_Area" localSheetId="30">'MLR-29'!$A$1:$P$59</definedName>
    <definedName name="_xlnm.Print_Area" localSheetId="3">'MLR-3'!$A$1:$N$44</definedName>
    <definedName name="_xlnm.Print_Area" localSheetId="31">'MLR-30'!$A$1:$Q$28</definedName>
    <definedName name="_xlnm.Print_Area" localSheetId="32">'MLR-31'!$A$1:$J$62</definedName>
    <definedName name="_xlnm.Print_Area" localSheetId="33">'MLR-32'!$A$1:$L$96</definedName>
    <definedName name="_xlnm.Print_Area" localSheetId="34">'MLR-33'!$A$1:$P$90</definedName>
    <definedName name="_xlnm.Print_Area" localSheetId="35">'MLR-34'!$A$1:$P$90</definedName>
    <definedName name="_xlnm.Print_Area" localSheetId="37">'MLR-36A'!$A$1:$L$94</definedName>
    <definedName name="_xlnm.Print_Area" localSheetId="38">'MLR-36B'!$A$1:$Z$95</definedName>
    <definedName name="_xlnm.Print_Area" localSheetId="4">'MLR-4'!$A$1:$N$30</definedName>
    <definedName name="_xlnm.Print_Area" localSheetId="5">'MLR-5'!$A$1:$P$46</definedName>
    <definedName name="_xlnm.Print_Area" localSheetId="6">'MLR-6'!$A$1:$N$110</definedName>
    <definedName name="_xlnm.Print_Area" localSheetId="7">'MLR-7'!$A$1:$N$28</definedName>
    <definedName name="_xlnm.Print_Area" localSheetId="8">'MLR-8'!$A$1:$N$29</definedName>
    <definedName name="_xlnm.Print_Area" localSheetId="9">'MLR-9'!$A$1:$P$44</definedName>
    <definedName name="DATOS">'MLR-20'!$27:$7032</definedName>
    <definedName name="EDADES" localSheetId="26">'MLR-25'!$40:$7194</definedName>
    <definedName name="EDADES" localSheetId="27">'MLR-26'!$37:$7130</definedName>
    <definedName name="EDADES" localSheetId="28">'MLR-27'!$30:$5724</definedName>
    <definedName name="EDADES">'MLR-28'!$25:$6611</definedName>
    <definedName name="FORMULAS" localSheetId="16">'MLR-15B'!#REF!</definedName>
    <definedName name="FORMULAS" localSheetId="26">'MLR-25'!$AI$7194</definedName>
    <definedName name="FORMULAS" localSheetId="27">'MLR-26'!$AV$7130</definedName>
    <definedName name="FORMULAS" localSheetId="28">'MLR-27'!#REF!</definedName>
    <definedName name="FORMULAS" localSheetId="29">'MLR-28'!#REF!</definedName>
    <definedName name="FORMULAS" localSheetId="30">'MLR-29'!$CF$7454</definedName>
    <definedName name="FORMULAS" localSheetId="31">'MLR-30'!$T$6325</definedName>
    <definedName name="FORMULAS" localSheetId="32">'MLR-31'!#REF!</definedName>
    <definedName name="FORMULAS" localSheetId="34">'MLR-33'!$AL$6674</definedName>
    <definedName name="FORMULAS" localSheetId="35">'MLR-34'!$CC$5068</definedName>
    <definedName name="FORMULAS">'MLR-15A'!$CD$6923</definedName>
    <definedName name="FORMULAS_ABSOLU" localSheetId="16">'MLR-15B'!$L$32:$N$7726</definedName>
    <definedName name="FORMULAS_ABSOLU" localSheetId="26">'MLR-25'!$AI$7194</definedName>
    <definedName name="FORMULAS_ABSOLU" localSheetId="27">'MLR-26'!$AV$7130</definedName>
    <definedName name="FORMULAS_ABSOLU" localSheetId="28">'MLR-27'!#REF!</definedName>
    <definedName name="FORMULAS_ABSOLU" localSheetId="29">'MLR-28'!#REF!</definedName>
    <definedName name="FORMULAS_ABSOLU" localSheetId="30">'MLR-29'!$CF$7454</definedName>
    <definedName name="FORMULAS_ABSOLU" localSheetId="31">'MLR-30'!$T$6325</definedName>
    <definedName name="FORMULAS_ABSOLU" localSheetId="32">'MLR-31'!#REF!</definedName>
    <definedName name="FORMULAS_ABSOLU" localSheetId="34">'MLR-33'!$J$5:$AL$6674</definedName>
    <definedName name="FORMULAS_ABSOLU" localSheetId="35">'MLR-34'!$J$5:$CC$5068</definedName>
    <definedName name="FORMULAS_ABSOLU">'MLR-15A'!$L$32:$CD$6923</definedName>
    <definedName name="FORMULAS_RELATI" localSheetId="16">'MLR-15B'!#REF!</definedName>
    <definedName name="FORMULAS_RELATI" localSheetId="26">'MLR-25'!$AI$7194</definedName>
    <definedName name="FORMULAS_RELATI" localSheetId="27">'MLR-26'!$AV$7130</definedName>
    <definedName name="FORMULAS_RELATI" localSheetId="28">'MLR-27'!#REF!</definedName>
    <definedName name="FORMULAS_RELATI" localSheetId="29">'MLR-28'!#REF!</definedName>
    <definedName name="FORMULAS_RELATI" localSheetId="30">'MLR-29'!$CF$7454</definedName>
    <definedName name="FORMULAS_RELATI" localSheetId="31">'MLR-30'!$T$6325</definedName>
    <definedName name="FORMULAS_RELATI" localSheetId="32">'MLR-31'!#REF!</definedName>
    <definedName name="FORMULAS_RELATI" localSheetId="34">'MLR-33'!$P$5:$AL$6674</definedName>
    <definedName name="FORMULAS_RELATI" localSheetId="35">'MLR-34'!$P$5:$CC$5068</definedName>
    <definedName name="FORMULAS_RELATI">'MLR-15A'!$O$32:$CD$6923</definedName>
    <definedName name="HTML_CodePage" hidden="1">1252</definedName>
    <definedName name="HTML_Control" localSheetId="22" hidden="1">{"'EPA-07'!$A$5:$K$66"}</definedName>
    <definedName name="HTML_Control" localSheetId="23" hidden="1">{"'EPA-07'!$A$5:$K$66"}</definedName>
    <definedName name="HTML_Control" localSheetId="24" hidden="1">{"'EPA-07'!$A$5:$K$66"}</definedName>
    <definedName name="HTML_Control" hidden="1">{"'EPA-07'!$A$5:$K$66"}</definedName>
    <definedName name="HTML_Description" hidden="1">""</definedName>
    <definedName name="HTML_Email" hidden="1">""</definedName>
    <definedName name="HTML_Header" hidden="1">""</definedName>
    <definedName name="HTML_LastUpdate" hidden="1">""</definedName>
    <definedName name="HTML_LineAfter" hidden="1">FALSE</definedName>
    <definedName name="HTML_LineBefore" hidden="1">FALSE</definedName>
    <definedName name="HTML_Name" hidden="1">""</definedName>
    <definedName name="HTML_OBDlg2" hidden="1">TRUE</definedName>
    <definedName name="HTML_OBDlg4" hidden="1">TRUE</definedName>
    <definedName name="HTML_OS" hidden="1">0</definedName>
    <definedName name="HTML_PathFile" hidden="1">"M:\EXCEL\Anu2001\Epa\HTM\EPA07.htm"</definedName>
    <definedName name="HTML_Title" hidden="1">""</definedName>
    <definedName name="HTML1_1" localSheetId="36" hidden="1">"[MLR38A.WK4]A!$A$1:$M$57"</definedName>
    <definedName name="HTML1_1" localSheetId="18" hidden="1">"'[MLR-05.XLS]MLR-05'!$B$2:$L$67"</definedName>
    <definedName name="HTML1_1" localSheetId="19" hidden="1">"'[MLR-05.XLS]MLR-05'!$B$2:$L$67"</definedName>
    <definedName name="HTML1_1" localSheetId="20" hidden="1">"[MLR17.XLS]MLR17!$A$2:$F$50"</definedName>
    <definedName name="HTML1_1" localSheetId="22" hidden="1">"'[EPA-07.WK4]A'!$A$1:$R$69"</definedName>
    <definedName name="HTML1_1" localSheetId="23" hidden="1">"'[EPA-07.WK4]A'!$A$1:$R$69"</definedName>
    <definedName name="HTML1_1" localSheetId="24" hidden="1">"'[EPA-07.WK4]A'!$A$1:$R$69"</definedName>
    <definedName name="HTML1_1" localSheetId="30" hidden="1">"[MLR29.WK4]A!$A$1:$L$43"</definedName>
    <definedName name="HTML1_1" localSheetId="31" hidden="1">"[MLR29.WK4]A!$A$1:$L$43"</definedName>
    <definedName name="HTML1_1" localSheetId="32" hidden="1">"[MLR31.WK4]A!$A$1:$H$38"</definedName>
    <definedName name="HTML1_1" localSheetId="33" hidden="1">"'[MLR-05.XLS]MLR-05'!$B$2:$L$67"</definedName>
    <definedName name="HTML1_1" localSheetId="37" hidden="1">"[MLR43A.WK4]A!$A$1:$R$55"</definedName>
    <definedName name="HTML1_1" localSheetId="38" hidden="1">"[MLR43A.WK4]A!$A$1:$R$55"</definedName>
    <definedName name="HTML1_1" hidden="1">"[MLR21A.XLS]MLR21A!$A$2:$G$30"</definedName>
    <definedName name="HTML1_10" localSheetId="36" hidden="1">""</definedName>
    <definedName name="HTML1_10" localSheetId="22" hidden="1">""</definedName>
    <definedName name="HTML1_10" localSheetId="23" hidden="1">""</definedName>
    <definedName name="HTML1_10" localSheetId="24" hidden="1">""</definedName>
    <definedName name="HTML1_10" localSheetId="30" hidden="1">""</definedName>
    <definedName name="HTML1_10" localSheetId="31" hidden="1">""</definedName>
    <definedName name="HTML1_10" localSheetId="32" hidden="1">""</definedName>
    <definedName name="HTML1_10" localSheetId="37" hidden="1">""</definedName>
    <definedName name="HTML1_10" localSheetId="38" hidden="1">""</definedName>
    <definedName name="HTML1_10" hidden="1">""</definedName>
    <definedName name="HTML1_11" localSheetId="36" hidden="1">1</definedName>
    <definedName name="HTML1_11" localSheetId="22" hidden="1">1</definedName>
    <definedName name="HTML1_11" localSheetId="23" hidden="1">1</definedName>
    <definedName name="HTML1_11" localSheetId="24" hidden="1">1</definedName>
    <definedName name="HTML1_11" localSheetId="30" hidden="1">1</definedName>
    <definedName name="HTML1_11" localSheetId="31" hidden="1">1</definedName>
    <definedName name="HTML1_11" localSheetId="32" hidden="1">1</definedName>
    <definedName name="HTML1_11" localSheetId="37" hidden="1">1</definedName>
    <definedName name="HTML1_11" localSheetId="38" hidden="1">1</definedName>
    <definedName name="HTML1_11" hidden="1">1</definedName>
    <definedName name="HTML1_12" localSheetId="36" hidden="1">"N:\DOCUMENT\Anuario\html\MLR38a.htm"</definedName>
    <definedName name="HTML1_12" localSheetId="18" hidden="1">"L:\ANU96HTM\mlr05.htm"</definedName>
    <definedName name="HTML1_12" localSheetId="19" hidden="1">"L:\ANU96HTM\mlr05.htm"</definedName>
    <definedName name="HTML1_12" localSheetId="20" hidden="1">"L:\ANU96HTM\mlr17.htm"</definedName>
    <definedName name="HTML1_12" localSheetId="22" hidden="1">"N:\DOCUMENT\Anuario\html\EPA07.htm"</definedName>
    <definedName name="HTML1_12" localSheetId="23" hidden="1">"N:\DOCUMENT\Anuario\html\EPA07.htm"</definedName>
    <definedName name="HTML1_12" localSheetId="24" hidden="1">"N:\DOCUMENT\Anuario\html\EPA07.htm"</definedName>
    <definedName name="HTML1_12" localSheetId="30" hidden="1">"N:\DOCUMENT\Anuario\html\MLR29.htm"</definedName>
    <definedName name="HTML1_12" localSheetId="31" hidden="1">"N:\DOCUMENT\Anuario\html\MLR29.htm"</definedName>
    <definedName name="HTML1_12" localSheetId="32" hidden="1">"N:\DOCUMENT\Anuario\html\MLR31.htm"</definedName>
    <definedName name="HTML1_12" localSheetId="33" hidden="1">"L:\ANU96HTM\mlr05.htm"</definedName>
    <definedName name="HTML1_12" localSheetId="37" hidden="1">"N:\DOCUMENT\Anuario\Lotus\MyHTML.htm"</definedName>
    <definedName name="HTML1_12" localSheetId="38" hidden="1">"N:\DOCUMENT\Anuario\Lotus\MyHTML.htm"</definedName>
    <definedName name="HTML1_12" hidden="1">"L:\ANU96HTM\mlr21a.htm"</definedName>
    <definedName name="HTML1_2" localSheetId="36" hidden="1">1</definedName>
    <definedName name="HTML1_2" localSheetId="22" hidden="1">1</definedName>
    <definedName name="HTML1_2" localSheetId="23" hidden="1">1</definedName>
    <definedName name="HTML1_2" localSheetId="24" hidden="1">1</definedName>
    <definedName name="HTML1_2" localSheetId="30" hidden="1">1</definedName>
    <definedName name="HTML1_2" localSheetId="31" hidden="1">1</definedName>
    <definedName name="HTML1_2" localSheetId="32" hidden="1">1</definedName>
    <definedName name="HTML1_2" localSheetId="37" hidden="1">1</definedName>
    <definedName name="HTML1_2" localSheetId="38" hidden="1">1</definedName>
    <definedName name="HTML1_2" hidden="1">1</definedName>
    <definedName name="HTML1_3" localSheetId="36" hidden="1">""</definedName>
    <definedName name="HTML1_3" localSheetId="22" hidden="1">""</definedName>
    <definedName name="HTML1_3" localSheetId="23" hidden="1">""</definedName>
    <definedName name="HTML1_3" localSheetId="24" hidden="1">""</definedName>
    <definedName name="HTML1_3" localSheetId="30" hidden="1">""</definedName>
    <definedName name="HTML1_3" localSheetId="31" hidden="1">""</definedName>
    <definedName name="HTML1_3" localSheetId="32" hidden="1">""</definedName>
    <definedName name="HTML1_3" localSheetId="37" hidden="1">""</definedName>
    <definedName name="HTML1_3" localSheetId="38" hidden="1">""</definedName>
    <definedName name="HTML1_3" hidden="1">""</definedName>
    <definedName name="HTML1_4" localSheetId="36" hidden="1">""</definedName>
    <definedName name="HTML1_4" localSheetId="22" hidden="1">""</definedName>
    <definedName name="HTML1_4" localSheetId="23" hidden="1">""</definedName>
    <definedName name="HTML1_4" localSheetId="24" hidden="1">""</definedName>
    <definedName name="HTML1_4" localSheetId="30" hidden="1">""</definedName>
    <definedName name="HTML1_4" localSheetId="31" hidden="1">""</definedName>
    <definedName name="HTML1_4" localSheetId="32" hidden="1">""</definedName>
    <definedName name="HTML1_4" localSheetId="37" hidden="1">""</definedName>
    <definedName name="HTML1_4" localSheetId="38" hidden="1">""</definedName>
    <definedName name="HTML1_4" hidden="1">""</definedName>
    <definedName name="HTML1_5" localSheetId="36" hidden="1">""</definedName>
    <definedName name="HTML1_5" localSheetId="22" hidden="1">""</definedName>
    <definedName name="HTML1_5" localSheetId="23" hidden="1">""</definedName>
    <definedName name="HTML1_5" localSheetId="24" hidden="1">""</definedName>
    <definedName name="HTML1_5" localSheetId="30" hidden="1">""</definedName>
    <definedName name="HTML1_5" localSheetId="31" hidden="1">""</definedName>
    <definedName name="HTML1_5" localSheetId="32" hidden="1">""</definedName>
    <definedName name="HTML1_5" localSheetId="37" hidden="1">""</definedName>
    <definedName name="HTML1_5" localSheetId="38" hidden="1">""</definedName>
    <definedName name="HTML1_5" hidden="1">""</definedName>
    <definedName name="HTML1_6" localSheetId="36" hidden="1">-4146</definedName>
    <definedName name="HTML1_6" localSheetId="22" hidden="1">-4146</definedName>
    <definedName name="HTML1_6" localSheetId="23" hidden="1">-4146</definedName>
    <definedName name="HTML1_6" localSheetId="24" hidden="1">-4146</definedName>
    <definedName name="HTML1_6" localSheetId="30" hidden="1">-4146</definedName>
    <definedName name="HTML1_6" localSheetId="31" hidden="1">-4146</definedName>
    <definedName name="HTML1_6" localSheetId="32" hidden="1">-4146</definedName>
    <definedName name="HTML1_6" localSheetId="37" hidden="1">-4146</definedName>
    <definedName name="HTML1_6" localSheetId="38" hidden="1">-4146</definedName>
    <definedName name="HTML1_6" hidden="1">-4146</definedName>
    <definedName name="HTML1_7" localSheetId="36" hidden="1">-4146</definedName>
    <definedName name="HTML1_7" localSheetId="22" hidden="1">-4146</definedName>
    <definedName name="HTML1_7" localSheetId="23" hidden="1">-4146</definedName>
    <definedName name="HTML1_7" localSheetId="24" hidden="1">-4146</definedName>
    <definedName name="HTML1_7" localSheetId="30" hidden="1">-4146</definedName>
    <definedName name="HTML1_7" localSheetId="31" hidden="1">-4146</definedName>
    <definedName name="HTML1_7" localSheetId="32" hidden="1">-4146</definedName>
    <definedName name="HTML1_7" localSheetId="37" hidden="1">-4146</definedName>
    <definedName name="HTML1_7" localSheetId="38" hidden="1">-4146</definedName>
    <definedName name="HTML1_7" hidden="1">-4146</definedName>
    <definedName name="HTML1_8" localSheetId="36" hidden="1">""</definedName>
    <definedName name="HTML1_8" localSheetId="22" hidden="1">""</definedName>
    <definedName name="HTML1_8" localSheetId="23" hidden="1">""</definedName>
    <definedName name="HTML1_8" localSheetId="24" hidden="1">""</definedName>
    <definedName name="HTML1_8" localSheetId="30" hidden="1">""</definedName>
    <definedName name="HTML1_8" localSheetId="31" hidden="1">""</definedName>
    <definedName name="HTML1_8" localSheetId="32" hidden="1">""</definedName>
    <definedName name="HTML1_8" localSheetId="37" hidden="1">""</definedName>
    <definedName name="HTML1_8" localSheetId="38" hidden="1">""</definedName>
    <definedName name="HTML1_8" hidden="1">""</definedName>
    <definedName name="HTML1_9" localSheetId="36" hidden="1">""</definedName>
    <definedName name="HTML1_9" localSheetId="22" hidden="1">""</definedName>
    <definedName name="HTML1_9" localSheetId="23" hidden="1">""</definedName>
    <definedName name="HTML1_9" localSheetId="24" hidden="1">""</definedName>
    <definedName name="HTML1_9" localSheetId="30" hidden="1">""</definedName>
    <definedName name="HTML1_9" localSheetId="31" hidden="1">""</definedName>
    <definedName name="HTML1_9" localSheetId="32" hidden="1">""</definedName>
    <definedName name="HTML1_9" localSheetId="37" hidden="1">""</definedName>
    <definedName name="HTML1_9" localSheetId="38" hidden="1">""</definedName>
    <definedName name="HTML1_9" hidden="1">""</definedName>
    <definedName name="HTML2_1" localSheetId="36" hidden="1">"[MLR38A.XLS]MLR38A!$A$2:$L$55"</definedName>
    <definedName name="HTML2_1" localSheetId="22" hidden="1">"'[EPA-07.XLS]EPA-07'!$A$1:$K$63"</definedName>
    <definedName name="HTML2_1" localSheetId="23" hidden="1">"'[EPA-07.XLS]EPA-07'!$A$1:$K$63"</definedName>
    <definedName name="HTML2_1" localSheetId="24" hidden="1">"'[EPA-07.XLS]EPA-07'!$A$1:$K$63"</definedName>
    <definedName name="HTML2_1" hidden="1">"[MLR19CON.XLS]MLR19concl.!$B$7:$I$11"</definedName>
    <definedName name="HTML2_10" hidden="1">""</definedName>
    <definedName name="HTML2_11" hidden="1">1</definedName>
    <definedName name="HTML2_12" localSheetId="36" hidden="1">"L:\ANU96HTM\mlr38a.htm"</definedName>
    <definedName name="HTML2_12" localSheetId="22" hidden="1">"L:\ANU96HTM\epa07.htm"</definedName>
    <definedName name="HTML2_12" localSheetId="23" hidden="1">"L:\ANU96HTM\epa07.htm"</definedName>
    <definedName name="HTML2_12" localSheetId="24" hidden="1">"L:\ANU96HTM\epa07.htm"</definedName>
    <definedName name="HTML2_12" hidden="1">"L:\SEE\EXCEL\ANU97\MLR\MyHTML.htm"</definedName>
    <definedName name="HTML2_2" hidden="1">1</definedName>
    <definedName name="HTML2_3" hidden="1">""</definedName>
    <definedName name="HTML2_4" hidden="1">""</definedName>
    <definedName name="HTML2_5" hidden="1">""</definedName>
    <definedName name="HTML2_6" hidden="1">-4146</definedName>
    <definedName name="HTML2_7" hidden="1">-4146</definedName>
    <definedName name="HTML2_8" hidden="1">""</definedName>
    <definedName name="HTML2_9" hidden="1">""</definedName>
    <definedName name="HTML3_1" hidden="1">"[MLR38A.XLS]MLR38A!$A$2:$K$55"</definedName>
    <definedName name="HTML3_10" hidden="1">""</definedName>
    <definedName name="HTML3_11" hidden="1">1</definedName>
    <definedName name="HTML3_12" hidden="1">"L:\ANU96HTM\mlr38a.htm"</definedName>
    <definedName name="HTML3_2" hidden="1">1</definedName>
    <definedName name="HTML3_3" hidden="1">""</definedName>
    <definedName name="HTML3_4" hidden="1">""</definedName>
    <definedName name="HTML3_5" hidden="1">""</definedName>
    <definedName name="HTML3_6" hidden="1">-4146</definedName>
    <definedName name="HTML3_7" hidden="1">-4146</definedName>
    <definedName name="HTML3_8" hidden="1">""</definedName>
    <definedName name="HTML3_9" hidden="1">""</definedName>
    <definedName name="HTMLCount" localSheetId="36" hidden="1">3</definedName>
    <definedName name="HTMLCount" localSheetId="16" hidden="1">2</definedName>
    <definedName name="HTMLCount" localSheetId="22" hidden="1">2</definedName>
    <definedName name="HTMLCount" localSheetId="23" hidden="1">2</definedName>
    <definedName name="HTMLCount" localSheetId="24" hidden="1">2</definedName>
    <definedName name="HTMLCount" localSheetId="30" hidden="1">1</definedName>
    <definedName name="HTMLCount" localSheetId="31" hidden="1">1</definedName>
    <definedName name="HTMLCount" localSheetId="32" hidden="1">1</definedName>
    <definedName name="HTMLCount" localSheetId="37" hidden="1">1</definedName>
    <definedName name="HTMLCount" localSheetId="38" hidden="1">1</definedName>
    <definedName name="HTMLCount" hidden="1">1</definedName>
    <definedName name="LOLA" localSheetId="30">'MLR-29'!$CF$7454</definedName>
    <definedName name="LOLA" localSheetId="31">'MLR-30'!$T$6325</definedName>
    <definedName name="LOLA">'MLR-31'!#REF!</definedName>
    <definedName name="MILES" localSheetId="16">'MLR-15B'!#REF!</definedName>
    <definedName name="MILES" localSheetId="20">'MLR-19'!#REF!</definedName>
    <definedName name="MILES" localSheetId="21">'MLR-20'!#REF!</definedName>
    <definedName name="MILES" localSheetId="25">'MLR-24'!#REF!</definedName>
    <definedName name="MILES" localSheetId="26">'MLR-25'!$AI$7194</definedName>
    <definedName name="MILES" localSheetId="27">'MLR-26'!$AV$7130</definedName>
    <definedName name="MILES" localSheetId="28">'MLR-27'!#REF!</definedName>
    <definedName name="MILES" localSheetId="29">'MLR-28'!#REF!</definedName>
    <definedName name="MILES" localSheetId="30">'MLR-29'!$CF$7454</definedName>
    <definedName name="MILES" localSheetId="31">'MLR-30'!$T$6325</definedName>
    <definedName name="MILES" localSheetId="32">'MLR-31'!#REF!</definedName>
    <definedName name="MILES" localSheetId="34">'MLR-33'!$AL$6674</definedName>
    <definedName name="MILES" localSheetId="35">'MLR-34'!$CC$5068</definedName>
    <definedName name="MILES">'MLR-15A'!$CD$6923</definedName>
    <definedName name="MILESILES" localSheetId="36">' MLR-35'!#REF!</definedName>
    <definedName name="MILESILES" localSheetId="16">'MLR-15B'!#REF!</definedName>
    <definedName name="MILESILES" localSheetId="18">'MLR-17'!$BO$7276</definedName>
    <definedName name="MILESILES" localSheetId="19">'MLR-18'!#REF!</definedName>
    <definedName name="MILESILES" localSheetId="20">'MLR-19'!#REF!</definedName>
    <definedName name="MILESILES" localSheetId="21">'MLR-20'!#REF!</definedName>
    <definedName name="MILESILES" localSheetId="25">'MLR-24'!#REF!</definedName>
    <definedName name="MILESILES" localSheetId="26">'MLR-25'!$AI$7194</definedName>
    <definedName name="MILESILES" localSheetId="27">'MLR-26'!$AV$7130</definedName>
    <definedName name="MILESILES" localSheetId="28">'MLR-27'!#REF!</definedName>
    <definedName name="MILESILES" localSheetId="29">'MLR-28'!#REF!</definedName>
    <definedName name="MILESILES" localSheetId="30">'MLR-29'!$CF$7454</definedName>
    <definedName name="MILESILES" localSheetId="31">'MLR-30'!$T$6325</definedName>
    <definedName name="MILESILES" localSheetId="32">'MLR-31'!#REF!</definedName>
    <definedName name="MILESILES" localSheetId="33">'MLR-32'!$CQ$6384</definedName>
    <definedName name="MILESILES" localSheetId="34">'MLR-33'!$AL$6674</definedName>
    <definedName name="MILESILES" localSheetId="35">'MLR-34'!$CC$5068</definedName>
    <definedName name="MILESILES">'MLR-15A'!$CD$6923</definedName>
    <definedName name="_MLR6">'MLR-20'!#REF!</definedName>
    <definedName name="OCUPADOS" localSheetId="22">'MLR-21'!#REF!</definedName>
    <definedName name="OCUPADOS" localSheetId="23">'MLR-22'!#REF!</definedName>
    <definedName name="OCUPADOS" localSheetId="24">'MLR-23'!#REF!</definedName>
    <definedName name="OCUPADOS">#REF!</definedName>
    <definedName name="PATATA" localSheetId="22">'MLR-21'!#REF!</definedName>
    <definedName name="PATATA" localSheetId="23">'MLR-22'!#REF!</definedName>
    <definedName name="PATATA" localSheetId="24">'MLR-23'!#REF!</definedName>
    <definedName name="PATATA">#REF!</definedName>
    <definedName name="ROSA" localSheetId="16">'MLR-15B'!#REF!</definedName>
    <definedName name="ROSA" localSheetId="20">'MLR-19'!#REF!</definedName>
    <definedName name="ROSA" localSheetId="21">'MLR-20'!#REF!</definedName>
    <definedName name="ROSA" localSheetId="25">'MLR-24'!#REF!</definedName>
    <definedName name="ROSA" localSheetId="26">'MLR-25'!$AI$7194</definedName>
    <definedName name="ROSA" localSheetId="27">'MLR-26'!$AV$7130</definedName>
    <definedName name="ROSA" localSheetId="28">'MLR-27'!#REF!</definedName>
    <definedName name="ROSA" localSheetId="29">'MLR-28'!#REF!</definedName>
    <definedName name="ROSA" localSheetId="30">'MLR-29'!$CF$7454</definedName>
    <definedName name="ROSA" localSheetId="31">'MLR-30'!$T$6325</definedName>
    <definedName name="ROSA" localSheetId="32">'MLR-31'!#REF!</definedName>
    <definedName name="ROSA" localSheetId="34">'MLR-33'!$AL$6674</definedName>
    <definedName name="ROSA" localSheetId="35">'MLR-34'!$CC$5068</definedName>
    <definedName name="ROSA">'MLR-15A'!$CD$6923</definedName>
    <definedName name="_xlnm.Print_Titles" localSheetId="36">' MLR-35'!$1:$9</definedName>
    <definedName name="_xlnm.Print_Titles" localSheetId="11">'MLR-11'!$1:$10</definedName>
    <definedName name="_xlnm.Print_Titles" localSheetId="12">'MLR-12'!$1:$10</definedName>
    <definedName name="_xlnm.Print_Titles" localSheetId="13">'MLR-13'!$1:$10</definedName>
    <definedName name="_xlnm.Print_Titles" localSheetId="22">'MLR-21'!$1:$9</definedName>
    <definedName name="_xlnm.Print_Titles" localSheetId="23">'MLR-22'!$1:$9</definedName>
    <definedName name="_xlnm.Print_Titles" localSheetId="24">'MLR-23'!$1:$9</definedName>
    <definedName name="_xlnm.Print_Titles" localSheetId="33">'MLR-32'!$1:$9</definedName>
    <definedName name="_xlnm.Print_Titles" localSheetId="34">'MLR-33'!$1:$9</definedName>
    <definedName name="_xlnm.Print_Titles" localSheetId="35">'MLR-34'!$1:$9</definedName>
    <definedName name="_xlnm.Print_Titles" localSheetId="37">'MLR-36A'!$1:$9</definedName>
    <definedName name="_xlnm.Print_Titles" localSheetId="38">'MLR-36B'!$1:$8</definedName>
    <definedName name="_xlnm.Print_Titles" localSheetId="6">'MLR-6'!$1:$11</definedName>
  </definedNames>
  <calcPr calcId="191029" fullCalcOnLoad="1"/>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<sst xmlns="http://schemas.openxmlformats.org/spreadsheetml/2006/main" count="3047" uniqueCount="675">
  <si>
    <t>Tiempo completo</t>
  </si>
  <si>
    <t>Tiempo parcial</t>
  </si>
  <si>
    <t>De otros contratos temporales</t>
  </si>
  <si>
    <t>Ordinarios</t>
  </si>
  <si>
    <t>Jubilación Parcial</t>
  </si>
  <si>
    <t>Otros (1)</t>
  </si>
  <si>
    <t xml:space="preserve"> </t>
  </si>
  <si>
    <t>(2) Contratos cuyo centro de trabajo está fuera del territorio nacional.</t>
  </si>
  <si>
    <t>La fuente de información son las bases de datos del Servicio Público de Empleo Estatal, que integra las de los Servicios Públicos de Empleo de las Comunidades Autónomas con competencias transferidas en políticas activas de empleo y del Instituto Social de la Marina. La explotación de estas bases de datos con fines estadísticos la realiza la Subdirección General de Estadística e Información del Servicio Público de Empleo Estatal (SEPE). Información más detallada sobre esta materia puede encontrarse en la página web:</t>
  </si>
  <si>
    <t>80</t>
  </si>
  <si>
    <t>Actividades de seguridad e investigación</t>
  </si>
  <si>
    <t>81</t>
  </si>
  <si>
    <t>Servicios a edificios y actividades de jardinería</t>
  </si>
  <si>
    <t>82</t>
  </si>
  <si>
    <t>Actividades administrativas de oficina y otras actividades auxiliares a las empresas</t>
  </si>
  <si>
    <t>84</t>
  </si>
  <si>
    <t>Administración Pública y defensa; Seguridad Social obligatoria</t>
  </si>
  <si>
    <t>85</t>
  </si>
  <si>
    <t>Educación</t>
  </si>
  <si>
    <t>86</t>
  </si>
  <si>
    <t>Actividades sanitarias</t>
  </si>
  <si>
    <t>87</t>
  </si>
  <si>
    <t>Asistencia en establecimientos residenciales</t>
  </si>
  <si>
    <t>88</t>
  </si>
  <si>
    <t>Actividades de servicios sociales sin alojamiento</t>
  </si>
  <si>
    <t>90</t>
  </si>
  <si>
    <t>Actividades de creación, artísticas y espectáculos</t>
  </si>
  <si>
    <t>91</t>
  </si>
  <si>
    <t>Actividades de bibliotecas, archivos, museos y otras actividades culturales</t>
  </si>
  <si>
    <t>92</t>
  </si>
  <si>
    <t>Actividades de juegos de azar y apuestas</t>
  </si>
  <si>
    <t>93</t>
  </si>
  <si>
    <t>Actividades deportivas, recreativas y de entretenimiento</t>
  </si>
  <si>
    <t>94</t>
  </si>
  <si>
    <t>Actividades asociativas</t>
  </si>
  <si>
    <t>95</t>
  </si>
  <si>
    <t>Reparación de ordenadores, efectos personales y artículos de uso doméstico</t>
  </si>
  <si>
    <t>96</t>
  </si>
  <si>
    <t>Otros servicios personales</t>
  </si>
  <si>
    <t>97</t>
  </si>
  <si>
    <t>Actividades de los hogares como empleadores de personal doméstico</t>
  </si>
  <si>
    <t>Actividades de los hogares como productores de bienes y servicios para uso propio</t>
  </si>
  <si>
    <t>99</t>
  </si>
  <si>
    <t>Actividades de organizaciones y organismos extraterritoriales</t>
  </si>
  <si>
    <t xml:space="preserve">MOVIMIENTO LABORAL REGISTRADO            </t>
  </si>
  <si>
    <t xml:space="preserve">MOVIMIENTO LABORAL REGISTRADO      </t>
  </si>
  <si>
    <t>Paro registrado, por sexo y edad.</t>
  </si>
  <si>
    <t xml:space="preserve">CONTRATOS REGISTRADOS </t>
  </si>
  <si>
    <t xml:space="preserve">(Acumulado)   </t>
  </si>
  <si>
    <t xml:space="preserve">MOVIMIENTO LABORAL REGISTRADO        </t>
  </si>
  <si>
    <t>Sin estudios</t>
  </si>
  <si>
    <t xml:space="preserve">Estudios primarios </t>
  </si>
  <si>
    <t>Estudios primarios incompletos</t>
  </si>
  <si>
    <t xml:space="preserve">Estudios primarios completos </t>
  </si>
  <si>
    <t xml:space="preserve">Estudios secundarios </t>
  </si>
  <si>
    <t xml:space="preserve">Programas formación profesional </t>
  </si>
  <si>
    <t xml:space="preserve">Educación general </t>
  </si>
  <si>
    <t xml:space="preserve">Estudios postsecundarios </t>
  </si>
  <si>
    <t xml:space="preserve">Técnico-profesionales superiores </t>
  </si>
  <si>
    <t xml:space="preserve">Primer ciclo </t>
  </si>
  <si>
    <t xml:space="preserve">Segundo y tercer ciclo </t>
  </si>
  <si>
    <t>Otros</t>
  </si>
  <si>
    <t>MLR-11.</t>
  </si>
  <si>
    <t>Sin empleo anterior</t>
  </si>
  <si>
    <t>MLR-22.</t>
  </si>
  <si>
    <t>MLR-12.</t>
  </si>
  <si>
    <t>MLR-13.</t>
  </si>
  <si>
    <t>MLR-14.</t>
  </si>
  <si>
    <t>MLR-15.</t>
  </si>
  <si>
    <t>Menos de 3 meses</t>
  </si>
  <si>
    <t>De 3 a 6 meses</t>
  </si>
  <si>
    <t>De 6 a 12 meses</t>
  </si>
  <si>
    <t>De 12 a 18 meses</t>
  </si>
  <si>
    <t>De 18 a 24 meses</t>
  </si>
  <si>
    <t>Más de 24 meses</t>
  </si>
  <si>
    <t>De 30 a 34 años</t>
  </si>
  <si>
    <t>De 55 a 59 años</t>
  </si>
  <si>
    <t>ANDALUCÍA</t>
  </si>
  <si>
    <t>Almería</t>
  </si>
  <si>
    <t>Cádiz</t>
  </si>
  <si>
    <t>Córdoba</t>
  </si>
  <si>
    <t>Granada</t>
  </si>
  <si>
    <t>Huelva</t>
  </si>
  <si>
    <t>Jaén</t>
  </si>
  <si>
    <t>Málaga</t>
  </si>
  <si>
    <t>Sevilla</t>
  </si>
  <si>
    <t>ARAGÓN</t>
  </si>
  <si>
    <t>Huesca</t>
  </si>
  <si>
    <t>Teruel</t>
  </si>
  <si>
    <t>Zaragoza</t>
  </si>
  <si>
    <t>ASTURIAS (PRINCIPADO DE)</t>
  </si>
  <si>
    <t>BALEARS (ILLES)</t>
  </si>
  <si>
    <t>CANARIAS</t>
  </si>
  <si>
    <t>Palmas (Las)</t>
  </si>
  <si>
    <t>S.C.Tenerife</t>
  </si>
  <si>
    <t>CANTABRIA</t>
  </si>
  <si>
    <t>CASTILLA-LA MANCHA</t>
  </si>
  <si>
    <t>Albacete</t>
  </si>
  <si>
    <t>Ciudad Real</t>
  </si>
  <si>
    <t>Cuenca</t>
  </si>
  <si>
    <t>Guadalajara</t>
  </si>
  <si>
    <t>Toledo</t>
  </si>
  <si>
    <t>CASTILLA Y LEÓN</t>
  </si>
  <si>
    <t>Ávila</t>
  </si>
  <si>
    <t>Burgos</t>
  </si>
  <si>
    <t>León</t>
  </si>
  <si>
    <t>Palencia</t>
  </si>
  <si>
    <t>Salamanca</t>
  </si>
  <si>
    <t>Segovia</t>
  </si>
  <si>
    <t>Soria</t>
  </si>
  <si>
    <t>Valladolid</t>
  </si>
  <si>
    <t>Zamora</t>
  </si>
  <si>
    <t>CATALUÑA</t>
  </si>
  <si>
    <t>Barcelona</t>
  </si>
  <si>
    <t>Girona</t>
  </si>
  <si>
    <t>Lleida</t>
  </si>
  <si>
    <t>Tarragona</t>
  </si>
  <si>
    <t>COMUNITAT VALENCIANA</t>
  </si>
  <si>
    <t>Alicante</t>
  </si>
  <si>
    <t>Castellón</t>
  </si>
  <si>
    <t>Valencia</t>
  </si>
  <si>
    <t>EXTREMADURA</t>
  </si>
  <si>
    <t>Badajoz</t>
  </si>
  <si>
    <t>Cáceres</t>
  </si>
  <si>
    <t>GALICIA</t>
  </si>
  <si>
    <t>Coruña (A)</t>
  </si>
  <si>
    <t>Lugo</t>
  </si>
  <si>
    <t>Ourense</t>
  </si>
  <si>
    <t>Pontevedra</t>
  </si>
  <si>
    <t>MADRID (COMUNIDAD DE)</t>
  </si>
  <si>
    <t>MURCIA (REGIÓN DE)</t>
  </si>
  <si>
    <t>NAVARRA (C. FORAL DE)</t>
  </si>
  <si>
    <t>PAÍS VASCO</t>
  </si>
  <si>
    <t>Jubilados y pensionistas</t>
  </si>
  <si>
    <t>Demandas suspendidas con intermediación</t>
  </si>
  <si>
    <t>Ocupados o con relación laboral</t>
  </si>
  <si>
    <t>Trabajadores eventuales agrarios</t>
  </si>
  <si>
    <t>Ocupados agrícolas</t>
  </si>
  <si>
    <t>Trabajadores fijos discontinuos</t>
  </si>
  <si>
    <t>Otros ocupados</t>
  </si>
  <si>
    <t>Empleo con jornada inferior a 20 horas</t>
  </si>
  <si>
    <t>Estudiantes</t>
  </si>
  <si>
    <t>Servicios previos al empleo</t>
  </si>
  <si>
    <t xml:space="preserve">Otros no parados  </t>
  </si>
  <si>
    <t>Contratos registrados, por sexo y edad.</t>
  </si>
  <si>
    <t>AMBOS SEXOS (1)</t>
  </si>
  <si>
    <t xml:space="preserve">Sin estudios </t>
  </si>
  <si>
    <t>VARONES (1)</t>
  </si>
  <si>
    <t>MUJERES (1)</t>
  </si>
  <si>
    <t>MLR-21.</t>
  </si>
  <si>
    <t>RIOJA (LA)</t>
  </si>
  <si>
    <t xml:space="preserve">Ceuta </t>
  </si>
  <si>
    <t xml:space="preserve">Melilla </t>
  </si>
  <si>
    <t>Extranjero (2)</t>
  </si>
  <si>
    <t>AMBOS SEXOS (2)</t>
  </si>
  <si>
    <t>Demandantes con alta especial en Seguridad Social</t>
  </si>
  <si>
    <t>VARONES (2)</t>
  </si>
  <si>
    <t>MUJERES (2)</t>
  </si>
  <si>
    <t>(1) Véase nota a este cuadro en FUENTES Y NOTAS EXPLICATIVAS.</t>
  </si>
  <si>
    <t>Concl.</t>
  </si>
  <si>
    <t>DISTRIBUCIONES PORCENTUALES</t>
  </si>
  <si>
    <t>HASTA 3 MESES</t>
  </si>
  <si>
    <t>DE 3 A 6 MESES</t>
  </si>
  <si>
    <t>DE 6 A 12 MESES</t>
  </si>
  <si>
    <t>MÁS DE 12 MESES</t>
  </si>
  <si>
    <t xml:space="preserve">Obra o servicio </t>
  </si>
  <si>
    <t>Personas con discapacidad</t>
  </si>
  <si>
    <t>Relevo</t>
  </si>
  <si>
    <t>Jubilación parcial</t>
  </si>
  <si>
    <t>Sustitución por jubilación a los 64 años</t>
  </si>
  <si>
    <t xml:space="preserve">(1) La duración es la especificada en el momento de registro del contrato o de la prórroga, respectivamente, no teniendo porqué coincidir con  la efectiva. </t>
  </si>
  <si>
    <t>(2) Se recogen otros contratos no especificados anteriormente, regímenes especiales de contratación y aquellos contratos acogidos a modalidades existentes que presentan un defecto formal o incumplen requisitos básicos en el momento de su introducción en la base de datos.</t>
  </si>
  <si>
    <t>Conversiones de contratos temporales en contratos indefinidos, por sexo y modalidad de contrato temporal de origen.</t>
  </si>
  <si>
    <t xml:space="preserve">Absolutas </t>
  </si>
  <si>
    <t/>
  </si>
  <si>
    <t>De obra o servicio</t>
  </si>
  <si>
    <t>De eventual por circunstancias producción</t>
  </si>
  <si>
    <t>De contratos formativos (1)</t>
  </si>
  <si>
    <t>SIN
DETER-
MINAR</t>
  </si>
  <si>
    <t>MOVIMIENTO LABORAL REGISTRADO</t>
  </si>
  <si>
    <t>AGRARIO</t>
  </si>
  <si>
    <t>INDUSTRIA</t>
  </si>
  <si>
    <t>CONSTRUCCIÓN</t>
  </si>
  <si>
    <t>SERVICIOS</t>
  </si>
  <si>
    <t>DURACIÓN INDEFINIDA</t>
  </si>
  <si>
    <t>Iniciales</t>
  </si>
  <si>
    <t xml:space="preserve">   Ordinario</t>
  </si>
  <si>
    <t xml:space="preserve">   Personas con discapacidad</t>
  </si>
  <si>
    <t>Conversiones de contratos temporales</t>
  </si>
  <si>
    <t>DURACIÓN TEMPORAL</t>
  </si>
  <si>
    <t>Otros  (1)</t>
  </si>
  <si>
    <t>MLR-26.</t>
  </si>
  <si>
    <t>Bonificados</t>
  </si>
  <si>
    <t>No Bonificados</t>
  </si>
  <si>
    <t>Duración indefinida</t>
  </si>
  <si>
    <t>Duración temporal</t>
  </si>
  <si>
    <t>Jornada completa</t>
  </si>
  <si>
    <t>Jornada parcial</t>
  </si>
  <si>
    <t>Conversiones de contratos temporales en indefinidos</t>
  </si>
  <si>
    <t>(1) Se recogen otros contratos no especificados anteriormente, regímenes especiales de contratación y aquellos contratos acogidos a modalidades existentes que presentan un defecto formal o incumplen requisitos básicos en el momento de su introducción en la base de datos.</t>
  </si>
  <si>
    <t>Extranjero (1)</t>
  </si>
  <si>
    <t>(1) Contratos cuyo centro de trabajo está fuera del territorio nacional.</t>
  </si>
  <si>
    <t>Valor
absoluto</t>
  </si>
  <si>
    <t>MLR-23.</t>
  </si>
  <si>
    <t>Paro registrado, por grupo principal de ocupación</t>
  </si>
  <si>
    <t>Altas de demandas de empleo, por sexo y edad</t>
  </si>
  <si>
    <t>Demandas de empleo pendientes, por sexo y edad</t>
  </si>
  <si>
    <t>Demandas de empleo pendientes, según sexo, por grupo principal de ocupación</t>
  </si>
  <si>
    <t>Contratos registrados, por sexo, según tengan o no bonificación y duración</t>
  </si>
  <si>
    <t>Demandas de empleo pendientes, total, paro registrado y demandas no incluidas en el paro registrado, por grupo principal de ocupación</t>
  </si>
  <si>
    <t>MLR-10.</t>
  </si>
  <si>
    <t xml:space="preserve">MLR-11. </t>
  </si>
  <si>
    <t xml:space="preserve">MLR-12. </t>
  </si>
  <si>
    <t xml:space="preserve">MLR-13. </t>
  </si>
  <si>
    <t xml:space="preserve">MLR-14. </t>
  </si>
  <si>
    <t xml:space="preserve">MLR-15A. </t>
  </si>
  <si>
    <t xml:space="preserve">MLR-15B. </t>
  </si>
  <si>
    <t>Paro registrado, según antigüedad de la inscripción, por sexo y edad. (Concl.)</t>
  </si>
  <si>
    <t>MLR-16.</t>
  </si>
  <si>
    <t>Demandas de empleo pendientes no incluidas en el paro registrado, por sexo y edad</t>
  </si>
  <si>
    <t>MLR-17.</t>
  </si>
  <si>
    <t>Demandas de empleo pendientes no incluidas en el paro registrado, por sexo y nivel de estudios</t>
  </si>
  <si>
    <t>MLR-18.</t>
  </si>
  <si>
    <t>Demandas de empleo pendientes no incluidas en el paro registrado, por sexo y colectivo excluido</t>
  </si>
  <si>
    <t>MLR-19.</t>
  </si>
  <si>
    <t>MLR-20.</t>
  </si>
  <si>
    <t xml:space="preserve">MLR-21. </t>
  </si>
  <si>
    <t xml:space="preserve">MLR-22. </t>
  </si>
  <si>
    <t xml:space="preserve">MLR-23. </t>
  </si>
  <si>
    <t>MLR-24.</t>
  </si>
  <si>
    <t>MLR-25.</t>
  </si>
  <si>
    <t xml:space="preserve">MLR-26. </t>
  </si>
  <si>
    <t>MLR-27.</t>
  </si>
  <si>
    <t>MLR-28.</t>
  </si>
  <si>
    <t>MLR-29.</t>
  </si>
  <si>
    <t>MLR-30.</t>
  </si>
  <si>
    <t>Conversiones de contratos temporales en contratos indefinidos, por sexo y modalidad de contrato temporal de origen</t>
  </si>
  <si>
    <t>MLR-31.</t>
  </si>
  <si>
    <t>Prórrogas de contratos de duración temporal registradas, según duración de la prórroga, por sexo y modalidad</t>
  </si>
  <si>
    <t>MLR-32.</t>
  </si>
  <si>
    <t>MLR-33.</t>
  </si>
  <si>
    <t>MLR-34.</t>
  </si>
  <si>
    <t>Demandas de empleo pendientes no incluidas en el paro registrado, por comunidad autónoma y provincia</t>
  </si>
  <si>
    <t xml:space="preserve">MLR-35. </t>
  </si>
  <si>
    <t xml:space="preserve">MLR-36A. </t>
  </si>
  <si>
    <t xml:space="preserve">MLR-36B. </t>
  </si>
  <si>
    <t>Demandas de empleo pendientes, por sexo y clase, y contratos registrados, por sexo y duración</t>
  </si>
  <si>
    <t>Demandas de empleo pendientes, total, paro registrado y demandas no incluidas en el paro registrado, por sector y división de actividad</t>
  </si>
  <si>
    <t>Paro registrado, por sexo y edad</t>
  </si>
  <si>
    <t>Paro registrado, según sexo, por nivel de estudios</t>
  </si>
  <si>
    <t>Paro registrado, por sector y división de actividad. Ambos sexos</t>
  </si>
  <si>
    <t>Paro registrado, por sector y división de actividad. Varones</t>
  </si>
  <si>
    <t>Paro registrado, por sector y división de actividad. Mujeres</t>
  </si>
  <si>
    <t>Paro registrado, según antigüedad de la inscripción, por sexo y edad</t>
  </si>
  <si>
    <t>Contratos registrados, según modalidad, por comunidad autónoma y provincia. (Concl.)</t>
  </si>
  <si>
    <t>Contratos registrados, según modalidad, por comunidad autónoma y provincia</t>
  </si>
  <si>
    <t>Contratos registrados, por comunidad autónoma y provincia</t>
  </si>
  <si>
    <t>Paro registrado, por comunidad autónoma y provincia</t>
  </si>
  <si>
    <t>Contratos de duración temporal registrados, según duración, por sexo y modalidad</t>
  </si>
  <si>
    <t>Contratos registrados, según sector de actividad, por sexo, duración y modalidad</t>
  </si>
  <si>
    <t>Contratos registrados, según sexo y tipo de jornada, por duración y modalidad</t>
  </si>
  <si>
    <t>Contratos registrados, por sexo, duración y tipo de jornada</t>
  </si>
  <si>
    <t>Contratos registrados, según sexo, por grupo principal de ocupación</t>
  </si>
  <si>
    <t>Contratos registrados, por sector y división de actividad. Mujeres</t>
  </si>
  <si>
    <t>Contratos registrados, por sexo y edad</t>
  </si>
  <si>
    <t>Contratos registrados, por sexo y nivel de estudios terminados</t>
  </si>
  <si>
    <t>Contratos registrados, por sector y división de actividad. Ambos sexos</t>
  </si>
  <si>
    <t>Contratos registrados, por sector y división de actividad. Varones</t>
  </si>
  <si>
    <t>Fuentes y notas explicativas</t>
  </si>
  <si>
    <t>1.- Materia objeto de investigación estadística</t>
  </si>
  <si>
    <t>Está constituida por las ofertas, demandas de empleo y contratos registrados, prestándose especial atención al paro registrado, magnitud que procede de las demandas pendientes de satisfacer al final de cada mes.</t>
  </si>
  <si>
    <t>2.- Principales disposiciones legales</t>
  </si>
  <si>
    <t>Las principales disposiciones legales vigentes durante el período de referencia de los datos son las siguientes:</t>
  </si>
  <si>
    <t>Finalmente, por su interés para la materia del presente apartado del Anuario, debe citarse la O.M. de 11 de marzo de 1985, que estableció los criterios para cuantificar estadísticamente el paro registrado.</t>
  </si>
  <si>
    <t>3.- Fuentes de información</t>
  </si>
  <si>
    <t>Las demandas se clasifican, por actividad económica, según la que corresponda a la última empresa en que trabajó el demandante o la empresa en que trabaja en el momento de registrarse como tal, según esté parado o no, incluyéndose el apartado “sin empleo anterior” para clasificar a aquellos trabajadores que no han trabajado anteriormente. La clasificación de las demandas por grupos ocupacionales se efectúa según la ocupación que solicita el demandante.</t>
  </si>
  <si>
    <t xml:space="preserve"> - Trabajadores ocupados: los que solicitan un empleo para compatibilizarlo con el actual o cambiarlo por el que tienen, los que están en suspensión o reducción de jornada por un expediente de regulación de empleo, los que están ocupados en trabajos de colaboración social y los que compatibilizan un trabajo a tiempo parcial y la prestación por desempleo.</t>
  </si>
  <si>
    <t>- Trabajadores sin disponibilidad inmediata para el trabajo o en situación incompatible con el mismo: jubilados, pensionistas de invalidez absoluta o gran invalidez, personas mayores de 65 años, trabajadores en situación de incapacidad temporal (IT), maternidad o baja médica, estudiantes de enseñanza oficial reglada, siempre que sean menores de 25 años o demandantes de primer empleo, y alumnos de formación profesional ocupacional, cuando sus horas lectivas superen las veinte semanales, tengan una beca de manutención y sean demandantes de primer empleo.</t>
  </si>
  <si>
    <t xml:space="preserve">VALORES ABSOLUTOS </t>
  </si>
  <si>
    <t>- Trabajadores que demandan exclusivamente un empleo de características específicas tales como las siguientes: empleo a domicilio, por período inferior a tres meses, de jornada semanal inferior a 20 horas, para trabajar en el extranjero y los trabajadores que se inscriben en las Oficinas públicas de empleo como requisito previo para participar en un proceso de selección para un puesto de trabajo determinado.</t>
  </si>
  <si>
    <t>- Trabajadores eventuales agrarios beneficiarios del subsidio especial por desempleo que están percibiéndolo o que, habiéndolo agotado, no haya transcurrido un período superior a un año desde el día del nacimiento del derecho.</t>
  </si>
  <si>
    <t>- Demandantes que rechazan acciones de inserción laboral adecuadas a sus características y los que tienen suspendida la demanda, en tanto permanezcan en esa situación.</t>
  </si>
  <si>
    <t>Los datos por ocupación que figuran en el apartado se refieren a la Clasificación Nacional de Ocupaciones 2011, según establece el Real Decreto 1591/2010, de 26 de noviembre, por el que se aprueba la Clasificación Nacional de Ocupaciones 2011.</t>
  </si>
  <si>
    <t>5.- Notas a distintos cuadros</t>
  </si>
  <si>
    <t>MLR-18. El contenido de las rúbricas que figuran en este cuadro es el que a continuación se indica:</t>
  </si>
  <si>
    <t>“Jubilados y pensionistas”. Incluye a los demandantes que son pensionistas de jubilación, de gran invalidez o de invalidez absoluta y demandantes de edad igual o superior a 65 años.</t>
  </si>
  <si>
    <t>“Estudiantes”. Se refiere a los demandantes que están cursando estudios de enseñanza oficial reglada, siempre que sean menores de 25 años o que superando esta edad demanden su primer empleo, y a los asistentes a cursos de Formación Profesional para el Empleo en los que las horas lectivas superen las 20 horas semanales, tengan una beca y sean demandantes de primer empleo.</t>
  </si>
  <si>
    <t>“Servicios previos al empleo”. Son aquellas personas que se inscriben en los Servicios Públicos de Empleo pero que, por diferentes motivos (voluntad propia o indicación de los servicios de orientación y acompañamiento), reclaman o precisan servicios relacionados con políticas activas de empleo previos a la intermediación que ayudaran a su incorporación al mercado de trabajo, principalmente jóvenes sin empleo anterior ni cualificación profesional. La inclusión de los demandantes de este colectivo la realiza el gestor de empleo responsable de su clasificación en el marco de las competencias que en esta materia tienen las comunidades autónomas.</t>
  </si>
  <si>
    <t>“Otros no parados”. Incluye a los demandantes de un empleo específico (trabajo a domicilio, teletrabajo, trabajo en el extranjero, emigrantes con voluntad de regreso, trabajo fuera de la comunidad de residencia, trabajadores que exportan la prestación y trabajadores extracomunitarios con condiciones específicas de acceso al empleo).</t>
  </si>
  <si>
    <t>VALORES ABSOLUTOS</t>
  </si>
  <si>
    <t>VARIACIONES SOBRE EL AÑO ANTERIOR</t>
  </si>
  <si>
    <t>Absolutas</t>
  </si>
  <si>
    <t>Relativas
En porcentaje</t>
  </si>
  <si>
    <t>En porcentaje</t>
  </si>
  <si>
    <t>DEMANDAS DE EMPLEO PENDIENTES</t>
  </si>
  <si>
    <t>(Media anual)</t>
  </si>
  <si>
    <t>Ambos sexos</t>
  </si>
  <si>
    <t>Paro registrado</t>
  </si>
  <si>
    <t>No incluidas en el paro registrado</t>
  </si>
  <si>
    <t>Varones</t>
  </si>
  <si>
    <t>Mujeres</t>
  </si>
  <si>
    <t>Contratos de duración indefinida</t>
  </si>
  <si>
    <t>Contratos de duración temporal</t>
  </si>
  <si>
    <r>
      <t>MOVIMIENTO LABORAL REGISTRADO</t>
    </r>
    <r>
      <rPr>
        <b/>
        <sz val="10"/>
        <rFont val="Arial"/>
        <family val="2"/>
      </rPr>
      <t xml:space="preserve">      </t>
    </r>
  </si>
  <si>
    <t xml:space="preserve">MOVIMIENTO LABORAL REGISTRADO   </t>
  </si>
  <si>
    <t>AMBOS SEXOS</t>
  </si>
  <si>
    <t xml:space="preserve">Menos de 20 años </t>
  </si>
  <si>
    <t>De 20 a 24 años</t>
  </si>
  <si>
    <t xml:space="preserve">De 25 a 29 años </t>
  </si>
  <si>
    <t xml:space="preserve">De 30 a 34 años </t>
  </si>
  <si>
    <t xml:space="preserve">De 35 a 39 años </t>
  </si>
  <si>
    <t xml:space="preserve">De 40 a 44 años </t>
  </si>
  <si>
    <t xml:space="preserve">De 45 a 49 años </t>
  </si>
  <si>
    <t xml:space="preserve">De 50 a 54 años </t>
  </si>
  <si>
    <t xml:space="preserve">De 55 a 59 años </t>
  </si>
  <si>
    <t xml:space="preserve">De 60 y más años </t>
  </si>
  <si>
    <t>VARONES</t>
  </si>
  <si>
    <t>MUJERES</t>
  </si>
  <si>
    <t xml:space="preserve">MOVIMIENTO LABORAL REGISTRADO     </t>
  </si>
  <si>
    <t>Valor absoluto</t>
  </si>
  <si>
    <t>Distribución porcentual</t>
  </si>
  <si>
    <t>TOTAL</t>
  </si>
  <si>
    <t>SECTORES</t>
  </si>
  <si>
    <t xml:space="preserve">Agrario </t>
  </si>
  <si>
    <t xml:space="preserve">Industria </t>
  </si>
  <si>
    <t xml:space="preserve">Construcción </t>
  </si>
  <si>
    <t xml:space="preserve">Servicios </t>
  </si>
  <si>
    <t xml:space="preserve">Demandas sin empleo anterior / No consta actividad de la oferta </t>
  </si>
  <si>
    <t>SECCIONES</t>
  </si>
  <si>
    <t>A</t>
  </si>
  <si>
    <t xml:space="preserve">Agricultura, ganadería, silvicultura y pesca                                                                              </t>
  </si>
  <si>
    <t>B</t>
  </si>
  <si>
    <t xml:space="preserve">Industrias extractivas </t>
  </si>
  <si>
    <t>C</t>
  </si>
  <si>
    <t xml:space="preserve">Industria manufacturera                                                                                                   </t>
  </si>
  <si>
    <t>D</t>
  </si>
  <si>
    <t xml:space="preserve">Suministro de energía eléctrica, gas, vapor y aire acondicionado                                                          </t>
  </si>
  <si>
    <t>E</t>
  </si>
  <si>
    <t xml:space="preserve">Comercio al por mayor e intermediarios del comercio, excepto de vehículos
de motor y motocicletas </t>
  </si>
  <si>
    <t xml:space="preserve">Actividades cinematográficas, de vídeo y de programas de televisión,
grabación de sonido y edición musical </t>
  </si>
  <si>
    <t>Actividades de agencias de viajes, operadores turísticos, servicios de reservas
y actividades relacionadas con los mismos</t>
  </si>
  <si>
    <t>Comercio al por mayor e intermediarios del comercio, excepto de vehículos
de motor y motocicletas</t>
  </si>
  <si>
    <t>Actividades cinematográficas, de vídeo y de programas de televisión, grabación
de sonido y edición musical</t>
  </si>
  <si>
    <t xml:space="preserve">Actividades de agencias de viajes, operadores turísticos, servicios de reservas
y actividades relacionadas con los mismos </t>
  </si>
  <si>
    <t>Actividades cinematográficas, de vídeo y de programas de televisión,
grabación de sonido y edición musical</t>
  </si>
  <si>
    <t xml:space="preserve">Suministro de agua, saneamiento, gestión residuos                                     </t>
  </si>
  <si>
    <t>F</t>
  </si>
  <si>
    <t xml:space="preserve">Construcción                                                                                                              </t>
  </si>
  <si>
    <t>G</t>
  </si>
  <si>
    <t xml:space="preserve">Comercio al por mayor y por menor; reparación vehículos motor                                      </t>
  </si>
  <si>
    <t>H</t>
  </si>
  <si>
    <t xml:space="preserve">Transporte y almacenamiento                                                                                               </t>
  </si>
  <si>
    <t>I</t>
  </si>
  <si>
    <t xml:space="preserve">Hostelería                                                                                                                </t>
  </si>
  <si>
    <t>J</t>
  </si>
  <si>
    <t xml:space="preserve">Información y comunicaciones                                                                                              </t>
  </si>
  <si>
    <t>K</t>
  </si>
  <si>
    <t xml:space="preserve">Actividades financieras y de seguros                                                                                      </t>
  </si>
  <si>
    <t>L</t>
  </si>
  <si>
    <t xml:space="preserve">Actividades inmobiliarias                                                                                                 </t>
  </si>
  <si>
    <t>M</t>
  </si>
  <si>
    <t xml:space="preserve">Actividades profesionales, científicas y técnicas                                                                         </t>
  </si>
  <si>
    <t>N</t>
  </si>
  <si>
    <t xml:space="preserve">Actividades administrativas y servicios auxiliares                                                                        </t>
  </si>
  <si>
    <t>O</t>
  </si>
  <si>
    <t xml:space="preserve">Administración Pública y Defensa; Seguridad Social obligatoria                                                            </t>
  </si>
  <si>
    <t>P</t>
  </si>
  <si>
    <t xml:space="preserve">Educación                                                                                                                 </t>
  </si>
  <si>
    <t>Q</t>
  </si>
  <si>
    <t xml:space="preserve">Actividades sanitarias y de servicios sociales                                                                            </t>
  </si>
  <si>
    <t>R</t>
  </si>
  <si>
    <t xml:space="preserve">Actividades artísticas, recreativas y de entretenimiento                                                                  </t>
  </si>
  <si>
    <t>S</t>
  </si>
  <si>
    <t xml:space="preserve">Otros servicios                                                                                                           </t>
  </si>
  <si>
    <t>T</t>
  </si>
  <si>
    <t xml:space="preserve">Activ. hogares empleadores personal doméstico, productores bienes y serv. </t>
  </si>
  <si>
    <t>U</t>
  </si>
  <si>
    <t xml:space="preserve">Actividades de organizaciones y organismos extraterritoriales                                                             </t>
  </si>
  <si>
    <t xml:space="preserve">MOVIMIENTO LABORAL REGISTRADO    </t>
  </si>
  <si>
    <t>Directores y Gerentes</t>
  </si>
  <si>
    <t>Técnicos y profes., científicos e intelectuales de la salud y la enseñanza</t>
  </si>
  <si>
    <t>Otros técnicos y profesionales científicos e intelectuales</t>
  </si>
  <si>
    <t>Técnicos; profesionales de apoyo</t>
  </si>
  <si>
    <t>Empleados de oficina que no atienden al público</t>
  </si>
  <si>
    <t>Empleados de oficina que atienden al público</t>
  </si>
  <si>
    <t>Trabajadores de los servicios de restauración y comercio</t>
  </si>
  <si>
    <t>Trabajadores de los servicios de salud y el cuidado de personas</t>
  </si>
  <si>
    <t>Trabajadores de los servicios de protección y seguridad</t>
  </si>
  <si>
    <t>Trabajadores cualif. en el sector agrícola, ganadero, forestal y pesquero</t>
  </si>
  <si>
    <t>Trabajadores cualif. de la construcción, excepto operadores de máquinas</t>
  </si>
  <si>
    <t>Trab.cualif. de las ind.manufactureras, exc. operadores instalaciones y maq.</t>
  </si>
  <si>
    <t>Operadores de instalaciones y maquinaria fijas, y montadores</t>
  </si>
  <si>
    <t>Conductores y operadores de maquinaria móvil</t>
  </si>
  <si>
    <t>Trabajadores no cualificados en servicios (excepto transportes)</t>
  </si>
  <si>
    <t>Peones de la agricult., pesca, construc., indust. manufactureras y transportes</t>
  </si>
  <si>
    <t>Ocupaciones militares</t>
  </si>
  <si>
    <t>Media anual</t>
  </si>
  <si>
    <t>VARIACIONES SOBRE  EL AÑO ANTERIOR</t>
  </si>
  <si>
    <t>Menos de 20 años</t>
  </si>
  <si>
    <t xml:space="preserve">De 20 a 24 años </t>
  </si>
  <si>
    <t>DEMANDAS PENDIENTES</t>
  </si>
  <si>
    <t>Total</t>
  </si>
  <si>
    <t>Paro Registrado</t>
  </si>
  <si>
    <t>Demandas no incluidas en el paro registrado</t>
  </si>
  <si>
    <t xml:space="preserve">Sin empleo anterior </t>
  </si>
  <si>
    <t>DIVISIONES</t>
  </si>
  <si>
    <t>01</t>
  </si>
  <si>
    <t>Agricultura, ganadería, caza y servicios relacionados con las mismas</t>
  </si>
  <si>
    <t>02</t>
  </si>
  <si>
    <t>Silvicultura y explotación forestal</t>
  </si>
  <si>
    <t>03</t>
  </si>
  <si>
    <t>Pesca y acuicultura</t>
  </si>
  <si>
    <t>05</t>
  </si>
  <si>
    <t>Extracción de antracita, hulla y lignito</t>
  </si>
  <si>
    <t>06</t>
  </si>
  <si>
    <r>
      <t xml:space="preserve">Las </t>
    </r>
    <r>
      <rPr>
        <b/>
        <sz val="10"/>
        <rFont val="Arial"/>
        <family val="2"/>
      </rPr>
      <t>demandas de empleo</t>
    </r>
    <r>
      <rPr>
        <sz val="10"/>
        <rFont val="Arial"/>
        <family val="2"/>
      </rPr>
      <t xml:space="preserve"> son las solicitudes de puestos de trabajo registradas en las Oficinas públicas de empleo realizadas por los trabajadores en edad laboral que desean trabajar por cuenta ajena y solicitan la intermediación laboral de los Servicios Públicos de Empleo. Incluyen las de trabajadores que no tienen empleo, tanto las de aquellos que no han trabajado anteriormente y buscan empleo por primera vez como las de los que han tenido un empleo anterior, y las de trabajadores ocupados que buscan un empleo para sustituir o complementar al que tienen.</t>
    </r>
  </si>
  <si>
    <r>
      <t xml:space="preserve">El concepto estadístico de </t>
    </r>
    <r>
      <rPr>
        <b/>
        <sz val="10"/>
        <rFont val="Arial"/>
        <family val="2"/>
      </rPr>
      <t>paro registrado</t>
    </r>
    <r>
      <rPr>
        <sz val="10"/>
        <rFont val="Arial"/>
        <family val="2"/>
      </rPr>
      <t xml:space="preserve"> fue establecido por la Orden Ministerial de 11 de marzo de 1985. Según los criterios contenidos en dicha disposición, el paro registrado se corresponde con las demandas de empleo pendientes de satisfacer el último día del mes en las Oficinas públicas de empleo, excluyéndose las correspondientes a los siguientes colectivos:</t>
    </r>
  </si>
  <si>
    <r>
      <t xml:space="preserve">Los demandantes excluidos del paro registrado figuran bajo la denominación </t>
    </r>
    <r>
      <rPr>
        <b/>
        <sz val="10"/>
        <rFont val="Arial"/>
        <family val="2"/>
      </rPr>
      <t>Demandas pendientes no incluidas en el paro registrado</t>
    </r>
    <r>
      <rPr>
        <sz val="10"/>
        <rFont val="Arial"/>
        <family val="2"/>
      </rPr>
      <t>.</t>
    </r>
  </si>
  <si>
    <t xml:space="preserve">(1) La duración es la especificada en el momento de registro del contrato, pudiendo diferir de la efectiva. </t>
  </si>
  <si>
    <t>Extracción de crudo de petróleo y gas natural</t>
  </si>
  <si>
    <t>07</t>
  </si>
  <si>
    <t>Extracción de minerales metálicos</t>
  </si>
  <si>
    <t>08</t>
  </si>
  <si>
    <t>Otras industrias extractivas</t>
  </si>
  <si>
    <t>09</t>
  </si>
  <si>
    <t>Actividades de apoyo a las industrias extractivas</t>
  </si>
  <si>
    <t>10</t>
  </si>
  <si>
    <t>Industria de la alimentación</t>
  </si>
  <si>
    <t>11</t>
  </si>
  <si>
    <t>Fabricación de bebidas</t>
  </si>
  <si>
    <t>12</t>
  </si>
  <si>
    <t>Industria del tabaco</t>
  </si>
  <si>
    <t>13</t>
  </si>
  <si>
    <t>Industria textil</t>
  </si>
  <si>
    <t>14</t>
  </si>
  <si>
    <t>Confección de prendas de vestir</t>
  </si>
  <si>
    <t>15</t>
  </si>
  <si>
    <t>Industria del cuero y del calzado</t>
  </si>
  <si>
    <t>16</t>
  </si>
  <si>
    <t>Industria de la madera y del corcho, excepto muebles; cestería y espartería</t>
  </si>
  <si>
    <t>17</t>
  </si>
  <si>
    <t>Industria del papel</t>
  </si>
  <si>
    <t>18</t>
  </si>
  <si>
    <t>Artes gráficas y reproducción de soportes grabados: impresión, encuadernación</t>
  </si>
  <si>
    <t>19</t>
  </si>
  <si>
    <t>Coquerías y refino de petróleo</t>
  </si>
  <si>
    <t>20</t>
  </si>
  <si>
    <t>Industria química</t>
  </si>
  <si>
    <t>21</t>
  </si>
  <si>
    <t>Fabricación de productos farmacéuticos</t>
  </si>
  <si>
    <t>22</t>
  </si>
  <si>
    <t>Fabricación de productos de caucho y plásticos</t>
  </si>
  <si>
    <t>23</t>
  </si>
  <si>
    <t>Fabricación de otros productos minerales no metálicos</t>
  </si>
  <si>
    <t>24</t>
  </si>
  <si>
    <t>Metalurgia; fabricación de productos de hierro, acero y ferroaleaciones</t>
  </si>
  <si>
    <t>25</t>
  </si>
  <si>
    <t>Fabricación de productos metálicos, excepto maquinaria y equipo</t>
  </si>
  <si>
    <t>26</t>
  </si>
  <si>
    <t>Fabricación de productos informáticos, electrónicos y ópticos</t>
  </si>
  <si>
    <t>27</t>
  </si>
  <si>
    <t>Fabricación de material y equipo eléctrico</t>
  </si>
  <si>
    <t>28</t>
  </si>
  <si>
    <t>Fabricación de maquinaria y equipo n.c.o.p.</t>
  </si>
  <si>
    <t>29</t>
  </si>
  <si>
    <t>Fabricación de vehículos de motor, remolques y semirremolques</t>
  </si>
  <si>
    <t>30</t>
  </si>
  <si>
    <t>Fabricación de otro material de transporte</t>
  </si>
  <si>
    <t>31</t>
  </si>
  <si>
    <t>Fabricación de muebles</t>
  </si>
  <si>
    <t>32</t>
  </si>
  <si>
    <t>Otras industrias manufactureras</t>
  </si>
  <si>
    <t>33</t>
  </si>
  <si>
    <t>Reparación e instalación de maquinaria y equipo</t>
  </si>
  <si>
    <t>35</t>
  </si>
  <si>
    <t>Suministro de energía eléctrica, gas, vapor y aire acondicionado</t>
  </si>
  <si>
    <t>36</t>
  </si>
  <si>
    <t>Captación, depuración y distribución de agua</t>
  </si>
  <si>
    <t>37</t>
  </si>
  <si>
    <t>Recogida y tratamiento de aguas residuales</t>
  </si>
  <si>
    <t>38</t>
  </si>
  <si>
    <t>Recogida, tratamiento y eliminación de residuos; valorización</t>
  </si>
  <si>
    <t>39</t>
  </si>
  <si>
    <t>Actividades de descontaminación y otros servicios de gestión de residuos</t>
  </si>
  <si>
    <t>41</t>
  </si>
  <si>
    <t>Construcción de edificios</t>
  </si>
  <si>
    <t>42</t>
  </si>
  <si>
    <t>Ingeniería civil</t>
  </si>
  <si>
    <t>43</t>
  </si>
  <si>
    <t>Actividades de construcción especializada</t>
  </si>
  <si>
    <t>45</t>
  </si>
  <si>
    <t>Venta y reparación de vehículos de motor y motocicletas</t>
  </si>
  <si>
    <t>46</t>
  </si>
  <si>
    <t>47</t>
  </si>
  <si>
    <t>Comercio al por menor, excepto de vehículos de motor y motocicletas</t>
  </si>
  <si>
    <t>49</t>
  </si>
  <si>
    <t>Transporte terrestre y por tubería</t>
  </si>
  <si>
    <t>50</t>
  </si>
  <si>
    <t>Transporte marítimo y por vías  navegables interiores</t>
  </si>
  <si>
    <t>51</t>
  </si>
  <si>
    <t>Transporte aéreo</t>
  </si>
  <si>
    <t>52</t>
  </si>
  <si>
    <t>Almacenamiento y actividades anexas al transporte</t>
  </si>
  <si>
    <t>53</t>
  </si>
  <si>
    <t>Actividades postales y de correos</t>
  </si>
  <si>
    <t>55</t>
  </si>
  <si>
    <t>Servicios de alojamiento</t>
  </si>
  <si>
    <t>56</t>
  </si>
  <si>
    <t>Servicios de comidas y bebidas</t>
  </si>
  <si>
    <t>58</t>
  </si>
  <si>
    <t>Edición</t>
  </si>
  <si>
    <t>59</t>
  </si>
  <si>
    <t>60</t>
  </si>
  <si>
    <t>Actividades de programación y emisión  de radio y televisión</t>
  </si>
  <si>
    <t>61</t>
  </si>
  <si>
    <t>Telecomunicaciones</t>
  </si>
  <si>
    <t>62</t>
  </si>
  <si>
    <t>Programación, consultoría y otras actividades relacionadas con la informática</t>
  </si>
  <si>
    <t>63</t>
  </si>
  <si>
    <t>Servicios de información</t>
  </si>
  <si>
    <t>64</t>
  </si>
  <si>
    <t>Servicios financieros, excepto seguros y fondos de pensiones</t>
  </si>
  <si>
    <t>65</t>
  </si>
  <si>
    <t>Seguros, reaseguros y fondos de pensiones, excepto Seguridad Social obligatoria</t>
  </si>
  <si>
    <t>66</t>
  </si>
  <si>
    <t>Actividades auxiliares a los servicios financieros y a los seguros</t>
  </si>
  <si>
    <t>68</t>
  </si>
  <si>
    <t>Actividades inmobiliarias</t>
  </si>
  <si>
    <t>69</t>
  </si>
  <si>
    <t>Actividades jurídicas y de contabilidad</t>
  </si>
  <si>
    <t>“Otros ocupados”. Incluye a los demandantes perceptores de prestaciones adscritos en trabajos de colaboración social, expedientes de regulación de empleo y ocupados afiliados a la Seguridad Social en los regímenes general o autónomos.</t>
  </si>
  <si>
    <t>70</t>
  </si>
  <si>
    <t>Actividades de las sedes centrales; actividades de consultoría de gestión empresarial</t>
  </si>
  <si>
    <t>71</t>
  </si>
  <si>
    <t>Servicios técnicos de arquitectura e ingeniería; ensayos y análisis técnicos</t>
  </si>
  <si>
    <t>72</t>
  </si>
  <si>
    <t>Investigación y desarrollo</t>
  </si>
  <si>
    <t>73</t>
  </si>
  <si>
    <t>Publicidad y estudios de mercado</t>
  </si>
  <si>
    <t>74</t>
  </si>
  <si>
    <t>Otras actividades profesionales, científicas y técnicas</t>
  </si>
  <si>
    <t>75</t>
  </si>
  <si>
    <t>Actividades veterinarias</t>
  </si>
  <si>
    <t>77</t>
  </si>
  <si>
    <t>Actividades de alquiler</t>
  </si>
  <si>
    <t>78</t>
  </si>
  <si>
    <t>Actividades relacionadas con el empleo</t>
  </si>
  <si>
    <t>79</t>
  </si>
  <si>
    <t>Actividades cinematográficas, de vídeo y de programas de televisión, grabación de sonido y edición musical</t>
  </si>
  <si>
    <t>Actividades de agencias de viajes, operadores turísticos, servicios de reservas y actividades relacionadas con los mismos</t>
  </si>
  <si>
    <t>Comercio al por mayor e intermediarios del comercio, excepto de vehículos de motor y motocicletas</t>
  </si>
  <si>
    <t>&gt;12 MESES</t>
  </si>
  <si>
    <t>Araba/Álava</t>
  </si>
  <si>
    <t>Gipuzkoa</t>
  </si>
  <si>
    <t>Bizkaia</t>
  </si>
  <si>
    <t>MLR-1.</t>
  </si>
  <si>
    <t>MLR-2.</t>
  </si>
  <si>
    <t>MLR-3.</t>
  </si>
  <si>
    <t>MLR-4.</t>
  </si>
  <si>
    <t>MLR-5.</t>
  </si>
  <si>
    <t>MLR-6.</t>
  </si>
  <si>
    <t>MLR-7.</t>
  </si>
  <si>
    <t>MLR-9.</t>
  </si>
  <si>
    <t>MLR-8.</t>
  </si>
  <si>
    <t>Los datos de actividad económica que figuran en el apartado se refieren a la Clasificación Nacional de Actividades Económicas 2009, según establece el Real Decreto 475/2007, de 13 de abril, por el que se aprueba la Clasificación Nacional de Actividades Económicas 2009.</t>
  </si>
  <si>
    <t>(1)   Acumulado anual.</t>
  </si>
  <si>
    <t>(2)   Datos a 31 de diciembre.</t>
  </si>
  <si>
    <t>ALTAS DE DEMANDAS (1)</t>
  </si>
  <si>
    <t>ALTAS DE PUESTOS
DE TRABAJO
OFRECIDOS (1)</t>
  </si>
  <si>
    <t>Altas de demandas de empleo, altas de puestos de trabajo ofrecidos y puestos de trabajo ofrecidos pendientes, por grupo principal de ocupación</t>
  </si>
  <si>
    <t>Altas de demandas de empleo, altas de puestos de trabajo ofrecidos y puestos de trabajo ofrecidos pendientes, por comunidad autónoma y provincia.</t>
  </si>
  <si>
    <t>Altas de demandas de empleo, altas de puestos de trabajo ofrecidos y puestos de trabajo ofrecidos pendientes, por comunidad autónoma y provincia</t>
  </si>
  <si>
    <t>Altas de demandas de empleo, altas de puestos de trabajo ofrecidos y puestos de trabajo ofrecidos pendientes, por sector y sección de actividad</t>
  </si>
  <si>
    <t>PUESTOS DE TRABAJO
OFRECIDOS
PENDIENTES (2)</t>
  </si>
  <si>
    <t>ALTAS DE PUESTOS DE TRABAJO
OFRECIDOS (1)</t>
  </si>
  <si>
    <t>PUESTOS DE TRABAJO ORECIDOS
PENDIENTES (2)</t>
  </si>
  <si>
    <t>Extranjero (3)</t>
  </si>
  <si>
    <t>(3)   Para centros de trabajo fuera del territorio nacional.</t>
  </si>
  <si>
    <r>
      <t xml:space="preserve">Los </t>
    </r>
    <r>
      <rPr>
        <b/>
        <sz val="10"/>
        <rFont val="Arial"/>
        <family val="2"/>
      </rPr>
      <t xml:space="preserve">puestos de trabajo ofrecidos </t>
    </r>
    <r>
      <rPr>
        <sz val="10"/>
        <rFont val="Arial"/>
        <family val="2"/>
      </rPr>
      <t>se obtienen a partir de las ofertas de empleo presentadas por los empresarios y registradas en los servicios públicos de empleo con objeto de ser gestionada su cobertura con el trabajador más idóneo. Una oferta puede estar referida a uno o más puestos de trabajo.</t>
    </r>
  </si>
  <si>
    <t>&lt;=7 DÍAS</t>
  </si>
  <si>
    <t>&gt;7 DÍAS Y &lt;=1 MES</t>
  </si>
  <si>
    <t>&gt;1 MES Y &lt;=3 MESES</t>
  </si>
  <si>
    <t>&gt;3 MESES Y &lt;=6 MESES</t>
  </si>
  <si>
    <t>&gt;6 MESES Y &lt;=12 MESES</t>
  </si>
  <si>
    <t>MOVIMIENTO LABORAL REGISTRADO (MLR)</t>
  </si>
  <si>
    <t xml:space="preserve">MLR-8. </t>
  </si>
  <si>
    <t>FUENTES Y NOTAS EXPLICATIVAS</t>
  </si>
  <si>
    <t>(1) Incluye contratos sin determinar nivel de estudios.</t>
  </si>
  <si>
    <t>(2) Incluye demandas de empleo coyuntural relativas a demandantes que solicitan un empleo para un período inferior a 3 meses.</t>
  </si>
  <si>
    <r>
      <t xml:space="preserve">Los </t>
    </r>
    <r>
      <rPr>
        <b/>
        <sz val="10"/>
        <rFont val="Arial"/>
        <family val="2"/>
      </rPr>
      <t>contratos registrados</t>
    </r>
    <r>
      <rPr>
        <sz val="10"/>
        <rFont val="Arial"/>
        <family val="2"/>
      </rPr>
      <t xml:space="preserve"> incluyen, además de aquellos contratos que son registrados en las Oficinas Públicas de Empleo, las comunicaciones de contratación efectuadas por los empresarios a dichas Oficinas, incluidos registros informáticos.</t>
    </r>
  </si>
  <si>
    <t>https://www.sepe.es/HomeSepe/que-es-el-sepe/estadisticas.html</t>
  </si>
  <si>
    <t>Investigador predoctoral en formación</t>
  </si>
  <si>
    <t xml:space="preserve">Circunstancias de la producción </t>
  </si>
  <si>
    <t>Mejora de la ocupabilidad y la inserción laboral</t>
  </si>
  <si>
    <t>Financiados con fondos europeos</t>
  </si>
  <si>
    <t>Sustitución</t>
  </si>
  <si>
    <t>Obtención de la práctica profesional</t>
  </si>
  <si>
    <t>Formación en alternancia</t>
  </si>
  <si>
    <t xml:space="preserve">Conversiones de contratos temporales                                          </t>
  </si>
  <si>
    <t>-</t>
  </si>
  <si>
    <t>Fijos discontinuos</t>
  </si>
  <si>
    <t>..</t>
  </si>
  <si>
    <t>Contratos registrados, según sexo y tipo de jornada, por duración y modalidad.</t>
  </si>
  <si>
    <t>(1) Se incluyen las conversiones de contratos para la obteción de práctica profesional y los de formación en alternancia.</t>
  </si>
  <si>
    <r>
      <t xml:space="preserve">Las cifras sobre las </t>
    </r>
    <r>
      <rPr>
        <b/>
        <sz val="10"/>
        <rFont val="Arial"/>
        <family val="2"/>
      </rPr>
      <t>modalidades de contratos</t>
    </r>
    <r>
      <rPr>
        <sz val="10"/>
        <rFont val="Arial"/>
        <family val="2"/>
      </rPr>
      <t xml:space="preserve"> empleadas en los cuadros de este anuario responden a:</t>
    </r>
  </si>
  <si>
    <t>Para mayor información puede consultar la guía laboral del Ministerio de Trabajo y Economía Social:</t>
  </si>
  <si>
    <t>4.- Conceptos generales</t>
  </si>
  <si>
    <t xml:space="preserve">Se puede encontrar normativa sobre las diferentes modalidades de contratos en la guía de contratos del SEPE: </t>
  </si>
  <si>
    <t>https://www.sepe.es/HomeSepe/que-es-el-sepe/comunicacion-institucional/publicaciones/publicaciones-oficiales/listado-pub-empleo/guia-contratos/guia-contratos-introduccion.html</t>
  </si>
  <si>
    <t>https://expinterweb.mites.gob.es/series/</t>
  </si>
  <si>
    <r>
      <t xml:space="preserve">- </t>
    </r>
    <r>
      <rPr>
        <b/>
        <sz val="10"/>
        <rFont val="Arial"/>
        <family val="2"/>
      </rPr>
      <t>Conversiones de contratos temporales</t>
    </r>
    <r>
      <rPr>
        <sz val="10"/>
        <rFont val="Arial"/>
        <family val="2"/>
      </rPr>
      <t>: contratos indefinidos por transformación de un contrato temporal al amparo de la normativa laboral en vigor.</t>
    </r>
  </si>
  <si>
    <r>
      <t xml:space="preserve">- </t>
    </r>
    <r>
      <rPr>
        <b/>
        <sz val="10"/>
        <rFont val="Arial"/>
        <family val="2"/>
      </rPr>
      <t>Circunstancias de la producción</t>
    </r>
    <r>
      <rPr>
        <sz val="10"/>
        <rFont val="Arial"/>
        <family val="2"/>
      </rPr>
      <t>: contratos de duración temporal, en jornada completa o parcial, para atender las exigencias circunstanciales del mercado, acumulación de tareas o exceso de pedidos.</t>
    </r>
  </si>
  <si>
    <r>
      <t xml:space="preserve">- </t>
    </r>
    <r>
      <rPr>
        <b/>
        <sz val="10"/>
        <rFont val="Arial"/>
        <family val="2"/>
      </rPr>
      <t>Mejora de la ocupabilidad y la inserción laboral</t>
    </r>
    <r>
      <rPr>
        <sz val="10"/>
        <rFont val="Arial"/>
        <family val="2"/>
      </rPr>
      <t>: contratos de duración determinada, destinados a mejorar la empleabilidad, reciclar profesionalmente y ofrecer nuevas competencias y habilidades a personas desempleadas, para la realización de obras o servicios de interés general y social.</t>
    </r>
  </si>
  <si>
    <r>
      <t xml:space="preserve">- </t>
    </r>
    <r>
      <rPr>
        <b/>
        <sz val="10"/>
        <rFont val="Arial"/>
        <family val="2"/>
      </rPr>
      <t>Financiados con fondos europeos</t>
    </r>
    <r>
      <rPr>
        <sz val="10"/>
        <rFont val="Arial"/>
        <family val="2"/>
      </rPr>
      <t>: contratos de duración determinada, en jornada completa o parcial, para la ejecución de proyectos o programas de carácter temporal cuya financiación provenga de Fondos de la Unión Europea.</t>
    </r>
  </si>
  <si>
    <r>
      <t xml:space="preserve">- </t>
    </r>
    <r>
      <rPr>
        <b/>
        <sz val="10"/>
        <rFont val="Arial"/>
        <family val="2"/>
      </rPr>
      <t>Sustitución (contrato de sustitución por jubilación a los 64 años)</t>
    </r>
    <r>
      <rPr>
        <sz val="10"/>
        <rFont val="Arial"/>
        <family val="2"/>
      </rPr>
      <t>: para trabajadores desempleados que sustituyan a otros trabajadores que anticipan la edad de jubilación en un año.</t>
    </r>
  </si>
  <si>
    <r>
      <t xml:space="preserve">- </t>
    </r>
    <r>
      <rPr>
        <b/>
        <sz val="10"/>
        <rFont val="Arial"/>
        <family val="2"/>
      </rPr>
      <t>Contrato para la obtención de la práctica profesional</t>
    </r>
    <r>
      <rPr>
        <sz val="10"/>
        <rFont val="Arial"/>
        <family val="2"/>
      </rPr>
      <t>: destinados a la obtención de la práctica profesional adecuada al nivel de estudios o de formación objeto del contrato, mediante la adquisición de las habilidades y capacidades necesarias para el desarrollo de la actividad laboral correspondiente al tíutlo obtenido por la persona trabajadora con carácter previo. Sustituye al contrato en prácticas.</t>
    </r>
  </si>
  <si>
    <r>
      <t xml:space="preserve">- </t>
    </r>
    <r>
      <rPr>
        <b/>
        <sz val="10"/>
        <rFont val="Arial"/>
        <family val="2"/>
      </rPr>
      <t>Formación en alternancia</t>
    </r>
    <r>
      <rPr>
        <sz val="10"/>
        <rFont val="Arial"/>
        <family val="2"/>
      </rPr>
      <t>: destinado a compatibilizar la actividad laboral retribuida con los correspondientes procesos formativos en el ámbito de la formación profesional, los estudios universitarios o del Catlálogo de especialidades formativas del Sistema Nacional de Empleo, en este último caso solo hasta menores de 30 años. Sustituye al Contrato de Formación y aprendizaje.</t>
    </r>
  </si>
  <si>
    <r>
      <t xml:space="preserve">- </t>
    </r>
    <r>
      <rPr>
        <b/>
        <sz val="10"/>
        <rFont val="Arial"/>
        <family val="2"/>
      </rPr>
      <t>Investigador predoctoral en formación</t>
    </r>
    <r>
      <rPr>
        <sz val="10"/>
        <rFont val="Arial"/>
        <family val="2"/>
      </rPr>
      <t>: contrato temporal a tiempo completo de duración determinada. Tiene por finalidad la realización simultánea de tareas de investigación en un proyecto específico y novedoso y del conjunto de actividades conducentes a la adquisición y las competencias y habilidades necesarias para la obtención del título universitario oficial de Doctorado.</t>
    </r>
  </si>
  <si>
    <t>- Real Decreto Legislativo 2/2015, de 23 de octubre, por el que se aprueba el Texto refundido de la Ley del Estatuto de los Trabajadores.</t>
  </si>
  <si>
    <t>- Real Decreto Legislativo 3/2015, de 23 de octubre, por el que se aprueba el texto refundido de la Ley de Empleo.</t>
  </si>
  <si>
    <t>- Real Decreto-ley 32/2021, de 28 de diciembre, de medidas urgentes para la reforma laboral, la garantía de la estabilidad en el empleo y la transformación del mercado de trabajo.</t>
  </si>
  <si>
    <t>Los datos por nivel de estudios terminados que figuran en el apartado se refieren a la Clasificación Nacional de Educación 2000, según establece el Real Decreto 269/2000, de 25 de febrero, por el que se aprueba la Clasificación Nacional de Educación 2000.</t>
  </si>
  <si>
    <r>
      <t xml:space="preserve">- </t>
    </r>
    <r>
      <rPr>
        <b/>
        <sz val="10"/>
        <rFont val="Arial"/>
        <family val="2"/>
      </rPr>
      <t>Indefinido inicial ordinario</t>
    </r>
    <r>
      <rPr>
        <sz val="10"/>
        <rFont val="Arial"/>
        <family val="2"/>
      </rPr>
      <t>: contrato concertado sin establecer límites de tiempo a la prestación de servicios con jornada a tiempo completo, parcial o fijo discontinuo.</t>
    </r>
  </si>
  <si>
    <r>
      <t>-</t>
    </r>
    <r>
      <rPr>
        <b/>
        <sz val="10"/>
        <rFont val="Arial"/>
        <family val="2"/>
      </rPr>
      <t xml:space="preserve"> indefinido inicial a personas con discapacidad</t>
    </r>
    <r>
      <rPr>
        <sz val="10"/>
        <rFont val="Arial"/>
        <family val="2"/>
      </rPr>
      <t>: contrato de duración indefinida dirigido a la integración laboral de personas con discapacidad y que puede ser de jornada completa o a tiempo parcial.</t>
    </r>
  </si>
  <si>
    <r>
      <t xml:space="preserve">- </t>
    </r>
    <r>
      <rPr>
        <b/>
        <sz val="10"/>
        <rFont val="Arial"/>
        <family val="2"/>
      </rPr>
      <t>Sustitución</t>
    </r>
    <r>
      <rPr>
        <sz val="10"/>
        <rFont val="Arial"/>
        <family val="2"/>
      </rPr>
      <t>: contrato de duración temporal para sustituir a un trabajador con derecho a reserva de puesto, en jornada completa o parcial, o para cubrir temporalmente un puesto de trabajo durante el proceso de selección o promoción para su cobertura definitiva.</t>
    </r>
  </si>
  <si>
    <r>
      <t xml:space="preserve">- </t>
    </r>
    <r>
      <rPr>
        <b/>
        <sz val="10"/>
        <rFont val="Arial"/>
        <family val="2"/>
      </rPr>
      <t>Temporal para personas con discapacidad</t>
    </r>
    <r>
      <rPr>
        <sz val="10"/>
        <rFont val="Arial"/>
        <family val="2"/>
      </rPr>
      <t>: contrato temporal de doce meses a tres años, con jornada completa o parcial, para personas con discapacidad.</t>
    </r>
  </si>
  <si>
    <r>
      <t xml:space="preserve">- </t>
    </r>
    <r>
      <rPr>
        <b/>
        <sz val="10"/>
        <rFont val="Arial"/>
        <family val="2"/>
      </rPr>
      <t>Relevo</t>
    </r>
    <r>
      <rPr>
        <sz val="10"/>
        <rFont val="Arial"/>
        <family val="2"/>
      </rPr>
      <t>: contrato de duración indefinida o hasta el momento de la jubilación del trabajador al que sustituye por jubilación parcial, con jornada parcial o completa.</t>
    </r>
  </si>
  <si>
    <r>
      <t xml:space="preserve">- </t>
    </r>
    <r>
      <rPr>
        <b/>
        <sz val="10"/>
        <rFont val="Arial"/>
        <family val="2"/>
      </rPr>
      <t>Jubilación parcial</t>
    </r>
    <r>
      <rPr>
        <sz val="10"/>
        <rFont val="Arial"/>
        <family val="2"/>
      </rPr>
      <t>: contrato de duración determinada y jornada parcial, complementario del de relevo, que se firma con el trabajador que se jubila parcialmente.</t>
    </r>
  </si>
  <si>
    <r>
      <t xml:space="preserve">- </t>
    </r>
    <r>
      <rPr>
        <b/>
        <sz val="10"/>
        <rFont val="Arial"/>
        <family val="2"/>
      </rPr>
      <t>Otros contratos</t>
    </r>
    <r>
      <rPr>
        <sz val="10"/>
        <rFont val="Arial"/>
        <family val="2"/>
      </rPr>
      <t>: son los registrados pertenecientes a modalidades no especificadas anteriormente y/o pertenecientes a regímenes especiales de contratación, tales como los de artistas, servicio doméstico, mercantiles, etc... Se incluyen también los contratos que, perteneciendo o presentándose según las modalidades existentes, adolecen de algún defecto formal o incumplen algún requisito básico en el momento de su introducción en la base de datos.</t>
    </r>
  </si>
  <si>
    <t>MLR36.</t>
  </si>
  <si>
    <t>Contratos registrados, según modalidad, por comunidad autónoma y provincia.</t>
  </si>
  <si>
    <t>Año 2023</t>
  </si>
  <si>
    <t>Año 2023. Media anual</t>
  </si>
  <si>
    <t>Artistas y personal técnico y auxiliar</t>
  </si>
  <si>
    <t>Personal investigador doctor</t>
  </si>
  <si>
    <t>https://www.mites.gob.es/es/Guia/texto/index.htm</t>
  </si>
  <si>
    <t>Otros (2)</t>
  </si>
  <si>
    <t xml:space="preserve">Prórrogas de contratos de duración temporal registradas, según duración de la prórroga, por sexo y modalidad (1).  </t>
  </si>
  <si>
    <t>Demandas de empleo pendientes, por sexo y clase, y contratos registrados, por sexo y duración.</t>
  </si>
  <si>
    <t>Altas de demandas de empleo, por sexo y edad (1).</t>
  </si>
  <si>
    <t>Altas de demandas de empleo, altas de puestos de trabajo ofrecidos y puestos de trabajo ofrecidos pendientes, por sector y sección de actividad.</t>
  </si>
  <si>
    <t>Altas de demandas de empleo, altas de puestos de trabajo ofrecidos y puestos de trabajo ofrecidos pendientes, por grupo principal de ocupación.</t>
  </si>
  <si>
    <t>Demandas de empleo pendientes, por sexo y edad.</t>
  </si>
  <si>
    <t>Demandas de empleo pendientes, total, paro registrado y demandas no incluidas en el paro registrado, por sector y división de actividad.</t>
  </si>
  <si>
    <t xml:space="preserve">Demandas de empleo pendientes, según sexo, por grupo principal de ocupación.    </t>
  </si>
  <si>
    <t>Demandas de empleo pendientes, total, paro registrado y demandas no incluidas en el paro registrado, por grupo principal de ocupación.</t>
  </si>
  <si>
    <t>Paro registrado, según sexo, por nivel de estudios.</t>
  </si>
  <si>
    <t>Paro registrado, por sector y división de actividad. Ambos sexos.</t>
  </si>
  <si>
    <t xml:space="preserve">Paro registrado, por sector y división de actividad. Varones.    </t>
  </si>
  <si>
    <t xml:space="preserve">Paro registrado, por sector y división de actividad. Mujeres.      </t>
  </si>
  <si>
    <t xml:space="preserve">Paro registrado, por grupo principal de ocupación.  </t>
  </si>
  <si>
    <t>Paro registrado, según antigüedad de la inscripción, por sexo y edad.</t>
  </si>
  <si>
    <t>Demandas de empleo pendientes no incluidas en el paro registrado, por sexo y edad.</t>
  </si>
  <si>
    <t>Demandas de empleo pendientes no incluidas en el paro registrado, por sexo y nivel de estudios.</t>
  </si>
  <si>
    <t>Demandas de empleo pendientes no incluidas en el paro registrado, por sexo y colectivo excluido (1).</t>
  </si>
  <si>
    <t>Contratos registrados, por sexo y nivel de estudios terminados.</t>
  </si>
  <si>
    <t xml:space="preserve">Contratos registrados, por sector y división de actividad. Ambos sexos.   </t>
  </si>
  <si>
    <t xml:space="preserve">Contratos registrados, por sector y división de actividad. Varones.  </t>
  </si>
  <si>
    <t xml:space="preserve">Contratos registrados, por sector y división de actividad. Mujeres. </t>
  </si>
  <si>
    <t>Contratos registrados, según sexo, por grupo principal de ocupación.</t>
  </si>
  <si>
    <t>Contratos registrados, por sexo, duración y tipo de jornada.</t>
  </si>
  <si>
    <t>Contratos registrados, por sexo, según tengan o no bonificación y duración.</t>
  </si>
  <si>
    <t>Contratos registrados, según sector de actividad, por sexo, duración y modalidad.</t>
  </si>
  <si>
    <t>Contratos de duración temporal registrados, según duración, por sexo y modalidad (1).</t>
  </si>
  <si>
    <t>Paro registrado, por comunidad autónoma y provincia.</t>
  </si>
  <si>
    <t>Contratos registrados, por comunidad autónoma y provincia.</t>
  </si>
  <si>
    <t>MLR-35.</t>
  </si>
  <si>
    <t>MLR-36.</t>
  </si>
  <si>
    <t>(1) Acumulado anual.</t>
  </si>
  <si>
    <t>(2) Datos a 31 de diciembre.</t>
  </si>
  <si>
    <t xml:space="preserve">Demandas de empleo pendientes no incluidas  en el paro registrado, por comunidad autónoma y provincia.   </t>
  </si>
  <si>
    <t>Índice</t>
  </si>
  <si>
    <t>ML-30, ML-31. Los contratos por obra o servicio convertidos o prorrogados han ido disminuyendo tras la supresión de esta modalidad en el Real Decreto-ley 32/2021, de 28 de diciembre, de medidas urgentes para la reforma laboral, la garantía de la estabilidad en el empleo y la transformación del mercado de trabajo. Se puede consultar la evolución de dichos contratos en el apartado correspondiente de Principales Series:</t>
  </si>
  <si>
    <t>- Ley 3/2023, de 28 de febrero, de Empleo.</t>
  </si>
  <si>
    <t>Circunstancias de la producción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</si>
</sst>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64" formatCode="#,##0.0_);\(#,##0.0\)"/>
    <numFmt numFmtId="165" formatCode="#,##0.0"/>
    <numFmt numFmtId="166" formatCode="0.0"/>
    <numFmt numFmtId="167" formatCode="#,##0_);\(#,##0\)"/>
    <numFmt numFmtId="168" formatCode="#,##0;\-#,##0;\-"/>
    <numFmt numFmtId="169" formatCode="#,##0;\-#,##0;&quot;  &quot;"/>
    <numFmt numFmtId="170" formatCode="#,##0;\-##,##0;\-"/>
    <numFmt numFmtId="183" formatCode="00"/>
  </numFmts>
  <fonts count="51">
    <font>
      <sz val="10"/>
      <name val="Arial"/>
    </font>
    <font>
      <sz val="10"/>
      <name val="Arial"/>
    </font>
    <font>
      <sz val="10"/>
      <color indexed="9"/>
      <name val="Arial"/>
      <family val="2"/>
    </font>
    <font>
      <b/>
      <sz val="16"/>
      <color indexed="9"/>
      <name val="Arial"/>
      <family val="2"/>
    </font>
    <font>
      <b/>
      <sz val="10"/>
      <name val="Arial"/>
      <family val="2"/>
    </font>
    <font>
      <b/>
      <sz val="10"/>
      <color indexed="9"/>
      <name val="Arial"/>
      <family val="2"/>
    </font>
    <font>
      <b/>
      <sz val="12"/>
      <color indexed="9"/>
      <name val="Arial"/>
      <family val="2"/>
    </font>
    <font>
      <sz val="10"/>
      <name val="Arial"/>
      <family val="2"/>
    </font>
    <font>
      <sz val="8"/>
      <name val="Arial"/>
      <family val="2"/>
    </font>
    <font>
      <b/>
      <sz val="8"/>
      <name val="Arial"/>
      <family val="2"/>
    </font>
    <font>
      <b/>
      <sz val="8"/>
      <name val="Arial"/>
      <family val="2"/>
    </font>
    <font>
      <u/>
      <sz val="10"/>
      <color indexed="12"/>
      <name val="Arial"/>
      <family val="2"/>
    </font>
    <font>
      <sz val="8"/>
      <name val="Arial"/>
      <family val="2"/>
    </font>
    <font>
      <sz val="8"/>
      <color indexed="8"/>
      <name val="Arial"/>
      <family val="2"/>
    </font>
    <font>
      <sz val="10"/>
      <color indexed="8"/>
      <name val="Arial"/>
      <family val="2"/>
    </font>
    <font>
      <sz val="11"/>
      <color indexed="8"/>
      <name val="Calibri"/>
      <family val="2"/>
    </font>
    <font>
      <sz val="11"/>
      <color indexed="9"/>
      <name val="Calibri"/>
      <family val="2"/>
    </font>
    <font>
      <b/>
      <sz val="11"/>
      <color indexed="10"/>
      <name val="Calibri"/>
      <family val="2"/>
    </font>
    <font>
      <b/>
      <sz val="11"/>
      <color indexed="9"/>
      <name val="Calibri"/>
      <family val="2"/>
    </font>
    <font>
      <sz val="11"/>
      <color indexed="10"/>
      <name val="Calibri"/>
      <family val="2"/>
    </font>
    <font>
      <b/>
      <sz val="11"/>
      <color indexed="62"/>
      <name val="Calibri"/>
      <family val="2"/>
    </font>
    <font>
      <sz val="11"/>
      <color indexed="62"/>
      <name val="Calibri"/>
      <family val="2"/>
    </font>
    <font>
      <sz val="11"/>
      <color indexed="20"/>
      <name val="Calibri"/>
      <family val="2"/>
    </font>
    <font>
      <sz val="11"/>
      <color indexed="19"/>
      <name val="Calibri"/>
      <family val="2"/>
    </font>
    <font>
      <sz val="10"/>
      <name val="Courier"/>
      <family val="3"/>
    </font>
    <font>
      <sz val="7"/>
      <name val="Arial"/>
      <family val="2"/>
    </font>
    <font>
      <b/>
      <sz val="11"/>
      <color indexed="63"/>
      <name val="Calibri"/>
      <family val="2"/>
    </font>
    <font>
      <i/>
      <sz val="11"/>
      <color indexed="23"/>
      <name val="Calibri"/>
      <family val="2"/>
    </font>
    <font>
      <b/>
      <sz val="18"/>
      <color indexed="62"/>
      <name val="Cambria"/>
      <family val="2"/>
    </font>
    <font>
      <b/>
      <sz val="15"/>
      <color indexed="62"/>
      <name val="Calibri"/>
      <family val="2"/>
    </font>
    <font>
      <b/>
      <sz val="13"/>
      <color indexed="62"/>
      <name val="Calibri"/>
      <family val="2"/>
    </font>
    <font>
      <b/>
      <sz val="11"/>
      <color indexed="8"/>
      <name val="Calibri"/>
      <family val="2"/>
    </font>
    <font>
      <b/>
      <sz val="7"/>
      <name val="Arial"/>
      <family val="2"/>
    </font>
    <font>
      <b/>
      <sz val="8"/>
      <color indexed="8"/>
      <name val="Arial"/>
      <family val="2"/>
    </font>
    <font>
      <b/>
      <sz val="8"/>
      <color indexed="10"/>
      <name val="Arial"/>
      <family val="2"/>
    </font>
    <font>
      <sz val="8"/>
      <color indexed="10"/>
      <name val="Arial"/>
      <family val="2"/>
    </font>
    <font>
      <b/>
      <sz val="7"/>
      <name val="Arial"/>
      <family val="2"/>
    </font>
    <font>
      <sz val="8"/>
      <name val="Letter Gothic"/>
      <family val="3"/>
    </font>
    <font>
      <sz val="10"/>
      <color indexed="8"/>
      <name val="Arial"/>
      <family val="2"/>
    </font>
    <font>
      <sz val="7"/>
      <color indexed="8"/>
      <name val="Arial"/>
      <family val="2"/>
    </font>
    <font>
      <sz val="10"/>
      <name val="Arial"/>
      <family val="2"/>
    </font>
    <font>
      <sz val="10"/>
      <name val="Arial"/>
      <family val="2"/>
    </font>
    <font>
      <sz val="10"/>
      <name val="Arial"/>
      <family val="2"/>
    </font>
    <font>
      <u/>
      <sz val="10"/>
      <color theme="10"/>
      <name val="Arial"/>
      <family val="2"/>
    </font>
    <font>
      <u/>
      <sz val="11"/>
      <color theme="10"/>
      <name val="Calibri"/>
      <family val="2"/>
      <scheme val="minor"/>
    </font>
    <font>
      <sz val="10"/>
      <color rgb="FF000000"/>
      <name val="Arial"/>
      <family val="2"/>
    </font>
    <font>
      <sz val="11"/>
      <color theme="1"/>
      <name val="Calibri"/>
      <family val="2"/>
      <scheme val="minor"/>
    </font>
    <font>
      <sz val="7"/>
      <color rgb="FFFF0000"/>
      <name val="MS Gothic"/>
      <family val="3"/>
    </font>
    <font>
      <sz val="7"/>
      <color rgb="FFFF0000"/>
      <name val="Arial"/>
      <family val="2"/>
    </font>
    <font>
      <sz val="10"/>
      <color rgb="FFFF0000"/>
      <name val="Arial"/>
      <family val="2"/>
    </font>
    <font>
      <sz val="8"/>
      <color rgb="FFFF0000"/>
      <name val="Arial"/>
      <family val="2"/>
    </font>
  </fonts>
  <fills count="24">
    <fill>
      <patternFill patternType="none"/>
    </fill>
    <fill>
      <patternFill patternType="gray125"/>
    </fill>
    <fill>
      <patternFill patternType="solid">
        <fgColor indexed="44"/>
      </patternFill>
    </fill>
    <fill>
      <patternFill patternType="solid">
        <fgColor indexed="29"/>
      </patternFill>
    </fill>
    <fill>
      <patternFill patternType="solid">
        <fgColor indexed="26"/>
      </patternFill>
    </fill>
    <fill>
      <patternFill patternType="solid">
        <fgColor indexed="47"/>
      </patternFill>
    </fill>
    <fill>
      <patternFill patternType="solid">
        <fgColor indexed="27"/>
      </patternFill>
    </fill>
    <fill>
      <patternFill patternType="solid">
        <fgColor indexed="43"/>
      </patternFill>
    </fill>
    <fill>
      <patternFill patternType="solid">
        <fgColor indexed="45"/>
      </patternFill>
    </fill>
    <fill>
      <patternFill patternType="solid">
        <fgColor indexed="53"/>
      </patternFill>
    </fill>
    <fill>
      <patternFill patternType="solid">
        <fgColor indexed="51"/>
      </patternFill>
    </fill>
    <fill>
      <patternFill patternType="solid">
        <fgColor indexed="9"/>
      </patternFill>
    </fill>
    <fill>
      <patternFill patternType="solid">
        <fgColor indexed="55"/>
      </patternFill>
    </fill>
    <fill>
      <patternFill patternType="solid">
        <fgColor indexed="56"/>
      </patternFill>
    </fill>
    <fill>
      <patternFill patternType="solid">
        <fgColor indexed="54"/>
      </patternFill>
    </fill>
    <fill>
      <patternFill patternType="solid">
        <fgColor indexed="49"/>
      </patternFill>
    </fill>
    <fill>
      <patternFill patternType="solid">
        <fgColor indexed="10"/>
      </patternFill>
    </fill>
    <fill>
      <patternFill patternType="solid">
        <fgColor indexed="46"/>
      </patternFill>
    </fill>
    <fill>
      <patternFill patternType="solid">
        <fgColor indexed="9"/>
        <bgColor indexed="64"/>
      </patternFill>
    </fill>
    <fill>
      <patternFill patternType="solid">
        <fgColor indexed="65"/>
        <bgColor indexed="64"/>
      </patternFill>
    </fill>
    <fill>
      <patternFill patternType="solid">
        <fgColor indexed="17"/>
        <bgColor indexed="64"/>
      </patternFill>
    </fill>
    <fill>
      <patternFill patternType="solid">
        <fgColor indexed="17"/>
        <bgColor indexed="22"/>
      </patternFill>
    </fill>
    <fill>
      <patternFill patternType="solid">
        <fgColor indexed="9"/>
        <bgColor indexed="9"/>
      </patternFill>
    </fill>
    <fill>
      <patternFill patternType="solid">
        <fgColor theme="0"/>
        <bgColor indexed="64"/>
      </patternFill>
    </fill>
  </fills>
  <borders count="30">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1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top style="thin">
        <color indexed="56"/>
      </top>
      <bottom style="double">
        <color indexed="56"/>
      </bottom>
      <diagonal/>
    </border>
    <border>
      <left/>
      <right/>
      <top style="dashed">
        <color indexed="17"/>
      </top>
      <bottom style="dashed">
        <color indexed="17"/>
      </bottom>
      <diagonal/>
    </border>
    <border>
      <left/>
      <right/>
      <top style="medium">
        <color indexed="8"/>
      </top>
      <bottom/>
      <diagonal/>
    </border>
    <border>
      <left/>
      <right/>
      <top style="thin">
        <color indexed="8"/>
      </top>
      <bottom style="thin">
        <color indexed="8"/>
      </bottom>
      <diagonal/>
    </border>
    <border>
      <left/>
      <right/>
      <top style="thin">
        <color indexed="8"/>
      </top>
      <bottom/>
      <diagonal/>
    </border>
    <border>
      <left/>
      <right/>
      <top style="medium">
        <color indexed="8"/>
      </top>
      <bottom style="thin">
        <color indexed="8"/>
      </bottom>
      <diagonal/>
    </border>
    <border>
      <left/>
      <right/>
      <top/>
      <bottom style="medium">
        <color indexed="64"/>
      </bottom>
      <diagonal/>
    </border>
    <border>
      <left/>
      <right/>
      <top style="thin">
        <color indexed="64"/>
      </top>
      <bottom/>
      <diagonal/>
    </border>
    <border>
      <left/>
      <right/>
      <top/>
      <bottom style="dotted">
        <color indexed="64"/>
      </bottom>
      <diagonal/>
    </border>
    <border>
      <left/>
      <right/>
      <top/>
      <bottom style="medium">
        <color indexed="8"/>
      </bottom>
      <diagonal/>
    </border>
    <border>
      <left/>
      <right/>
      <top/>
      <bottom style="thin">
        <color indexed="8"/>
      </bottom>
      <diagonal/>
    </border>
    <border>
      <left/>
      <right/>
      <top style="dotted">
        <color indexed="64"/>
      </top>
      <bottom style="dotted">
        <color indexed="64"/>
      </bottom>
      <diagonal/>
    </border>
    <border>
      <left/>
      <right/>
      <top style="dotted">
        <color indexed="64"/>
      </top>
      <bottom/>
      <diagonal/>
    </border>
    <border>
      <left/>
      <right/>
      <top style="thin">
        <color indexed="64"/>
      </top>
      <bottom style="thin">
        <color indexed="8"/>
      </bottom>
      <diagonal/>
    </border>
    <border>
      <left/>
      <right/>
      <top style="medium">
        <color indexed="64"/>
      </top>
      <bottom/>
      <diagonal/>
    </border>
    <border>
      <left/>
      <right/>
      <top style="medium">
        <color indexed="8"/>
      </top>
      <bottom style="medium">
        <color indexed="8"/>
      </bottom>
      <diagonal/>
    </border>
    <border>
      <left/>
      <right/>
      <top style="medium">
        <color indexed="64"/>
      </top>
      <bottom style="medium">
        <color indexed="64"/>
      </bottom>
      <diagonal/>
    </border>
    <border>
      <left/>
      <right/>
      <top/>
      <bottom style="thin">
        <color indexed="64"/>
      </bottom>
      <diagonal/>
    </border>
    <border>
      <left/>
      <right/>
      <top style="medium">
        <color indexed="64"/>
      </top>
      <bottom style="medium">
        <color indexed="8"/>
      </bottom>
      <diagonal/>
    </border>
    <border>
      <left/>
      <right/>
      <top style="medium">
        <color indexed="8"/>
      </top>
      <bottom style="medium">
        <color theme="1"/>
      </bottom>
      <diagonal/>
    </border>
    <border>
      <left/>
      <right/>
      <top style="medium">
        <color theme="1"/>
      </top>
      <bottom style="medium">
        <color theme="1"/>
      </bottom>
      <diagonal/>
    </border>
  </borders>
  <cellStyleXfs count="92">
    <xf numFmtId="0" fontId="0" fillId="0" borderId="0"/>
    <xf numFmtId="0" fontId="15" fillId="2" borderId="0" applyNumberFormat="0" applyBorder="0" applyAlignment="0" applyProtection="0"/>
    <xf numFmtId="0" fontId="15" fillId="3" borderId="0" applyNumberFormat="0" applyBorder="0" applyAlignment="0" applyProtection="0"/>
    <xf numFmtId="0" fontId="15" fillId="4" borderId="0" applyNumberFormat="0" applyBorder="0" applyAlignment="0" applyProtection="0"/>
    <xf numFmtId="0" fontId="15" fillId="5" borderId="0" applyNumberFormat="0" applyBorder="0" applyAlignment="0" applyProtection="0"/>
    <xf numFmtId="0" fontId="15" fillId="6" borderId="0" applyNumberFormat="0" applyBorder="0" applyAlignment="0" applyProtection="0"/>
    <xf numFmtId="0" fontId="15" fillId="4" borderId="0" applyNumberFormat="0" applyBorder="0" applyAlignment="0" applyProtection="0"/>
    <xf numFmtId="0" fontId="15" fillId="6" borderId="0" applyNumberFormat="0" applyBorder="0" applyAlignment="0" applyProtection="0"/>
    <xf numFmtId="0" fontId="15" fillId="3" borderId="0" applyNumberFormat="0" applyBorder="0" applyAlignment="0" applyProtection="0"/>
    <xf numFmtId="0" fontId="15" fillId="7" borderId="0" applyNumberFormat="0" applyBorder="0" applyAlignment="0" applyProtection="0"/>
    <xf numFmtId="0" fontId="15" fillId="8" borderId="0" applyNumberFormat="0" applyBorder="0" applyAlignment="0" applyProtection="0"/>
    <xf numFmtId="0" fontId="15" fillId="6" borderId="0" applyNumberFormat="0" applyBorder="0" applyAlignment="0" applyProtection="0"/>
    <xf numFmtId="0" fontId="15" fillId="4" borderId="0" applyNumberFormat="0" applyBorder="0" applyAlignment="0" applyProtection="0"/>
    <xf numFmtId="0" fontId="16" fillId="6"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16" fillId="8" borderId="0" applyNumberFormat="0" applyBorder="0" applyAlignment="0" applyProtection="0"/>
    <xf numFmtId="0" fontId="16" fillId="6" borderId="0" applyNumberFormat="0" applyBorder="0" applyAlignment="0" applyProtection="0"/>
    <xf numFmtId="0" fontId="16" fillId="3" borderId="0" applyNumberFormat="0" applyBorder="0" applyAlignment="0" applyProtection="0"/>
    <xf numFmtId="0" fontId="17" fillId="11" borderId="1" applyNumberFormat="0" applyAlignment="0" applyProtection="0"/>
    <xf numFmtId="0" fontId="18" fillId="12" borderId="2" applyNumberFormat="0" applyAlignment="0" applyProtection="0"/>
    <xf numFmtId="0" fontId="19" fillId="0" borderId="3" applyNumberFormat="0" applyFill="0" applyAlignment="0" applyProtection="0"/>
    <xf numFmtId="0" fontId="20" fillId="0" borderId="0" applyNumberFormat="0" applyFill="0" applyBorder="0" applyAlignment="0" applyProtection="0"/>
    <xf numFmtId="0" fontId="16" fillId="13"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16" fillId="14" borderId="0" applyNumberFormat="0" applyBorder="0" applyAlignment="0" applyProtection="0"/>
    <xf numFmtId="0" fontId="16" fillId="15" borderId="0" applyNumberFormat="0" applyBorder="0" applyAlignment="0" applyProtection="0"/>
    <xf numFmtId="0" fontId="16" fillId="16" borderId="0" applyNumberFormat="0" applyBorder="0" applyAlignment="0" applyProtection="0"/>
    <xf numFmtId="0" fontId="21" fillId="7" borderId="1" applyNumberFormat="0" applyAlignment="0" applyProtection="0"/>
    <xf numFmtId="0" fontId="11" fillId="0" borderId="0" applyNumberFormat="0" applyFill="0" applyBorder="0" applyAlignment="0" applyProtection="0">
      <alignment vertical="top"/>
      <protection locked="0"/>
    </xf>
    <xf numFmtId="0" fontId="43" fillId="0" borderId="0" applyNumberFormat="0" applyFill="0" applyBorder="0" applyAlignment="0" applyProtection="0"/>
    <xf numFmtId="0" fontId="44" fillId="0" borderId="0" applyNumberFormat="0" applyFill="0" applyBorder="0" applyAlignment="0" applyProtection="0"/>
    <xf numFmtId="0" fontId="22" fillId="17" borderId="0" applyNumberFormat="0" applyBorder="0" applyAlignment="0" applyProtection="0"/>
    <xf numFmtId="0" fontId="23" fillId="7" borderId="0" applyNumberFormat="0" applyBorder="0" applyAlignment="0" applyProtection="0"/>
    <xf numFmtId="0" fontId="24" fillId="0" borderId="0"/>
    <xf numFmtId="0" fontId="45" fillId="0" borderId="0"/>
    <xf numFmtId="0" fontId="7" fillId="0" borderId="0"/>
    <xf numFmtId="0" fontId="7" fillId="0" borderId="0"/>
    <xf numFmtId="0" fontId="40" fillId="0" borderId="0"/>
    <xf numFmtId="0" fontId="7" fillId="0" borderId="0"/>
    <xf numFmtId="0" fontId="41" fillId="0" borderId="0"/>
    <xf numFmtId="0" fontId="7" fillId="0" borderId="0"/>
    <xf numFmtId="0" fontId="42" fillId="0" borderId="0"/>
    <xf numFmtId="0" fontId="45" fillId="0" borderId="0"/>
    <xf numFmtId="0" fontId="46" fillId="0" borderId="0"/>
    <xf numFmtId="0" fontId="7"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14" fillId="0" borderId="0"/>
    <xf numFmtId="0" fontId="38" fillId="0" borderId="0"/>
    <xf numFmtId="0" fontId="38" fillId="0" borderId="0"/>
    <xf numFmtId="0" fontId="38" fillId="0" borderId="0"/>
    <xf numFmtId="164" fontId="25" fillId="0" borderId="0"/>
    <xf numFmtId="164" fontId="25" fillId="0" borderId="0"/>
    <xf numFmtId="0" fontId="25" fillId="0" borderId="0"/>
    <xf numFmtId="0" fontId="25" fillId="0" borderId="0"/>
    <xf numFmtId="0" fontId="25" fillId="0" borderId="0"/>
    <xf numFmtId="0" fontId="25" fillId="0" borderId="0"/>
    <xf numFmtId="0" fontId="25" fillId="0" borderId="0"/>
    <xf numFmtId="0" fontId="8" fillId="0" borderId="0"/>
    <xf numFmtId="0" fontId="8" fillId="0" borderId="0"/>
    <xf numFmtId="0" fontId="8" fillId="0" borderId="0"/>
    <xf numFmtId="0" fontId="25" fillId="0" borderId="0"/>
    <xf numFmtId="164" fontId="25" fillId="0" borderId="0"/>
    <xf numFmtId="164" fontId="25" fillId="0" borderId="0"/>
    <xf numFmtId="164" fontId="25" fillId="0" borderId="0"/>
    <xf numFmtId="164" fontId="25" fillId="0" borderId="0"/>
    <xf numFmtId="164" fontId="25" fillId="0" borderId="0"/>
    <xf numFmtId="164" fontId="25" fillId="0" borderId="0"/>
    <xf numFmtId="164" fontId="25" fillId="0" borderId="0"/>
    <xf numFmtId="0" fontId="25" fillId="0" borderId="0"/>
    <xf numFmtId="164" fontId="25" fillId="0" borderId="0"/>
    <xf numFmtId="164" fontId="25" fillId="0" borderId="0"/>
    <xf numFmtId="0" fontId="25" fillId="0" borderId="0"/>
    <xf numFmtId="164" fontId="25" fillId="0" borderId="0"/>
    <xf numFmtId="164" fontId="25" fillId="0" borderId="0"/>
    <xf numFmtId="0" fontId="25" fillId="4" borderId="4" applyNumberFormat="0" applyFont="0" applyAlignment="0" applyProtection="0"/>
    <xf numFmtId="0" fontId="26" fillId="11" borderId="5" applyNumberFormat="0" applyAlignment="0" applyProtection="0"/>
    <xf numFmtId="0" fontId="19"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9" fillId="0" borderId="6" applyNumberFormat="0" applyFill="0" applyAlignment="0" applyProtection="0"/>
    <xf numFmtId="0" fontId="30" fillId="0" borderId="7" applyNumberFormat="0" applyFill="0" applyAlignment="0" applyProtection="0"/>
    <xf numFmtId="0" fontId="20" fillId="0" borderId="8" applyNumberFormat="0" applyFill="0" applyAlignment="0" applyProtection="0"/>
    <xf numFmtId="0" fontId="31" fillId="0" borderId="9" applyNumberFormat="0" applyFill="0" applyAlignment="0" applyProtection="0"/>
  </cellStyleXfs>
  <cellXfs count="1416">
    <xf numFmtId="0" fontId="0" fillId="0" borderId="0" xfId="0"/>
    <xf numFmtId="0" fontId="4" fillId="0" borderId="10" xfId="0" applyFont="1" applyBorder="1" applyAlignment="1">
      <alignment vertical="center"/>
    </xf>
    <xf numFmtId="0" fontId="0" fillId="0" borderId="10" xfId="0" applyBorder="1" applyAlignment="1">
      <alignment horizontal="justify" vertical="center" wrapText="1"/>
    </xf>
    <xf numFmtId="0" fontId="3" fillId="18" borderId="0" xfId="0" applyFont="1" applyFill="1" applyAlignment="1">
      <alignment vertical="center"/>
    </xf>
    <xf numFmtId="0" fontId="2" fillId="18" borderId="0" xfId="0" applyFont="1" applyFill="1" applyAlignment="1">
      <alignment vertical="center"/>
    </xf>
    <xf numFmtId="0" fontId="7" fillId="19" borderId="0" xfId="0" applyFont="1" applyFill="1"/>
    <xf numFmtId="0" fontId="4" fillId="19" borderId="0" xfId="0" applyFont="1" applyFill="1"/>
    <xf numFmtId="0" fontId="0" fillId="19" borderId="0" xfId="0" applyFill="1"/>
    <xf numFmtId="0" fontId="7" fillId="19" borderId="0" xfId="0" applyFont="1" applyFill="1" applyAlignment="1">
      <alignment horizontal="left"/>
    </xf>
    <xf numFmtId="0" fontId="8" fillId="19" borderId="0" xfId="0" applyFont="1" applyFill="1"/>
    <xf numFmtId="0" fontId="8" fillId="19" borderId="0" xfId="0" applyFont="1" applyFill="1" applyAlignment="1">
      <alignment horizontal="left"/>
    </xf>
    <xf numFmtId="0" fontId="9" fillId="19" borderId="0" xfId="0" applyFont="1" applyFill="1" applyAlignment="1">
      <alignment horizontal="left"/>
    </xf>
    <xf numFmtId="0" fontId="9" fillId="19" borderId="0" xfId="0" applyFont="1" applyFill="1"/>
    <xf numFmtId="0" fontId="9" fillId="19" borderId="11" xfId="0" applyFont="1" applyFill="1" applyBorder="1" applyAlignment="1">
      <alignment horizontal="center" vertical="center"/>
    </xf>
    <xf numFmtId="0" fontId="0" fillId="19" borderId="0" xfId="0" applyFill="1" applyAlignment="1">
      <alignment horizontal="left"/>
    </xf>
    <xf numFmtId="0" fontId="9" fillId="19" borderId="0" xfId="0" applyFont="1" applyFill="1" applyBorder="1" applyAlignment="1">
      <alignment horizontal="center" vertical="center"/>
    </xf>
    <xf numFmtId="0" fontId="0" fillId="19" borderId="0" xfId="0" applyFill="1" applyAlignment="1"/>
    <xf numFmtId="0" fontId="9" fillId="19" borderId="11" xfId="0" applyFont="1" applyFill="1" applyBorder="1" applyAlignment="1">
      <alignment horizontal="center" vertical="center" wrapText="1"/>
    </xf>
    <xf numFmtId="0" fontId="8" fillId="19" borderId="11" xfId="0" applyFont="1" applyFill="1" applyBorder="1" applyAlignment="1"/>
    <xf numFmtId="0" fontId="9" fillId="19" borderId="12" xfId="0" applyFont="1" applyFill="1" applyBorder="1" applyAlignment="1">
      <alignment horizontal="center" vertical="center"/>
    </xf>
    <xf numFmtId="0" fontId="9" fillId="19" borderId="13" xfId="0" applyFont="1" applyFill="1" applyBorder="1" applyAlignment="1">
      <alignment horizontal="center" vertical="center"/>
    </xf>
    <xf numFmtId="0" fontId="9" fillId="19" borderId="0" xfId="0" applyFont="1" applyFill="1" applyAlignment="1">
      <alignment horizontal="left" wrapText="1"/>
    </xf>
    <xf numFmtId="164" fontId="9" fillId="19" borderId="0" xfId="0" applyNumberFormat="1" applyFont="1" applyFill="1" applyAlignment="1" applyProtection="1">
      <alignment horizontal="left" vertical="center"/>
    </xf>
    <xf numFmtId="3" fontId="9" fillId="19" borderId="0" xfId="0" applyNumberFormat="1" applyFont="1" applyFill="1" applyAlignment="1" applyProtection="1">
      <alignment horizontal="right"/>
    </xf>
    <xf numFmtId="3" fontId="9" fillId="19" borderId="0" xfId="0" applyNumberFormat="1" applyFont="1" applyFill="1" applyProtection="1"/>
    <xf numFmtId="165" fontId="9" fillId="19" borderId="0" xfId="0" applyNumberFormat="1" applyFont="1" applyFill="1" applyAlignment="1" applyProtection="1">
      <alignment horizontal="right"/>
    </xf>
    <xf numFmtId="165" fontId="9" fillId="19" borderId="0" xfId="0" applyNumberFormat="1" applyFont="1" applyFill="1" applyProtection="1"/>
    <xf numFmtId="164" fontId="8" fillId="19" borderId="0" xfId="0" applyNumberFormat="1" applyFont="1" applyFill="1" applyAlignment="1" applyProtection="1">
      <alignment horizontal="left"/>
    </xf>
    <xf numFmtId="3" fontId="8" fillId="19" borderId="0" xfId="0" applyNumberFormat="1" applyFont="1" applyFill="1" applyAlignment="1" applyProtection="1">
      <alignment horizontal="right"/>
    </xf>
    <xf numFmtId="165" fontId="8" fillId="19" borderId="0" xfId="0" applyNumberFormat="1" applyFont="1" applyFill="1" applyAlignment="1" applyProtection="1">
      <alignment horizontal="right"/>
    </xf>
    <xf numFmtId="3" fontId="9" fillId="19" borderId="0" xfId="0" applyNumberFormat="1" applyFont="1" applyFill="1"/>
    <xf numFmtId="3" fontId="8" fillId="19" borderId="0" xfId="0" applyNumberFormat="1" applyFont="1" applyFill="1"/>
    <xf numFmtId="165" fontId="9" fillId="19" borderId="0" xfId="0" applyNumberFormat="1" applyFont="1" applyFill="1"/>
    <xf numFmtId="165" fontId="8" fillId="19" borderId="0" xfId="0" applyNumberFormat="1" applyFont="1" applyFill="1"/>
    <xf numFmtId="164" fontId="9" fillId="19" borderId="0" xfId="0" applyNumberFormat="1" applyFont="1" applyFill="1" applyAlignment="1" applyProtection="1">
      <alignment horizontal="left"/>
    </xf>
    <xf numFmtId="166" fontId="8" fillId="19" borderId="0" xfId="0" applyNumberFormat="1" applyFont="1" applyFill="1"/>
    <xf numFmtId="0" fontId="8" fillId="19" borderId="0" xfId="0" applyFont="1" applyFill="1" applyAlignment="1"/>
    <xf numFmtId="0" fontId="7" fillId="20" borderId="0" xfId="0" applyFont="1" applyFill="1"/>
    <xf numFmtId="0" fontId="9" fillId="19" borderId="11" xfId="0" applyFont="1" applyFill="1" applyBorder="1" applyAlignment="1"/>
    <xf numFmtId="0" fontId="0" fillId="19" borderId="11" xfId="0" applyFill="1" applyBorder="1" applyAlignment="1">
      <alignment horizontal="center" vertical="center"/>
    </xf>
    <xf numFmtId="0" fontId="9" fillId="19" borderId="0" xfId="0" applyFont="1" applyFill="1" applyAlignment="1">
      <alignment horizontal="left" vertical="center"/>
    </xf>
    <xf numFmtId="165" fontId="9" fillId="19" borderId="0" xfId="0" applyNumberFormat="1" applyFont="1" applyFill="1" applyAlignment="1">
      <alignment vertical="center"/>
    </xf>
    <xf numFmtId="0" fontId="9" fillId="19" borderId="0" xfId="0" applyFont="1" applyFill="1" applyBorder="1" applyAlignment="1">
      <alignment horizontal="center" vertical="center" wrapText="1"/>
    </xf>
    <xf numFmtId="0" fontId="10" fillId="19" borderId="0" xfId="0" applyFont="1" applyFill="1" applyBorder="1" applyAlignment="1">
      <alignment horizontal="left" vertical="center"/>
    </xf>
    <xf numFmtId="0" fontId="12" fillId="19" borderId="0" xfId="0" applyFont="1" applyFill="1" applyAlignment="1">
      <alignment horizontal="left"/>
    </xf>
    <xf numFmtId="3" fontId="12" fillId="19" borderId="0" xfId="0" applyNumberFormat="1" applyFont="1" applyFill="1" applyAlignment="1">
      <alignment horizontal="left"/>
    </xf>
    <xf numFmtId="0" fontId="4" fillId="20" borderId="0" xfId="0" applyFont="1" applyFill="1" applyAlignment="1">
      <alignment horizontal="left" vertical="center"/>
    </xf>
    <xf numFmtId="0" fontId="4" fillId="19" borderId="0" xfId="0" applyFont="1" applyFill="1" applyAlignment="1">
      <alignment horizontal="left" vertical="center"/>
    </xf>
    <xf numFmtId="0" fontId="9" fillId="19" borderId="0" xfId="0" applyFont="1" applyFill="1" applyBorder="1" applyAlignment="1">
      <alignment horizontal="centerContinuous" vertical="center"/>
    </xf>
    <xf numFmtId="0" fontId="9" fillId="19" borderId="14" xfId="0" applyFont="1" applyFill="1" applyBorder="1" applyAlignment="1">
      <alignment horizontal="center" vertical="center" wrapText="1"/>
    </xf>
    <xf numFmtId="0" fontId="8" fillId="19" borderId="0" xfId="0" applyFont="1" applyFill="1" applyBorder="1" applyAlignment="1">
      <alignment horizontal="centerContinuous" vertical="center"/>
    </xf>
    <xf numFmtId="0" fontId="9" fillId="19" borderId="12" xfId="0" applyFont="1" applyFill="1" applyBorder="1" applyAlignment="1">
      <alignment horizontal="center" vertical="center" wrapText="1"/>
    </xf>
    <xf numFmtId="0" fontId="9" fillId="19" borderId="0" xfId="0" applyFont="1" applyFill="1" applyBorder="1" applyAlignment="1">
      <alignment horizontal="left" vertical="center"/>
    </xf>
    <xf numFmtId="0" fontId="9" fillId="19" borderId="13" xfId="0" applyFont="1" applyFill="1" applyBorder="1" applyAlignment="1">
      <alignment horizontal="left" vertical="center"/>
    </xf>
    <xf numFmtId="0" fontId="9" fillId="19" borderId="0" xfId="0" applyFont="1" applyFill="1" applyBorder="1" applyAlignment="1">
      <alignment vertical="center"/>
    </xf>
    <xf numFmtId="0" fontId="9" fillId="19" borderId="13" xfId="0" applyFont="1" applyFill="1" applyBorder="1" applyAlignment="1">
      <alignment vertical="center"/>
    </xf>
    <xf numFmtId="0" fontId="9" fillId="19" borderId="0" xfId="0" applyFont="1" applyFill="1" applyAlignment="1">
      <alignment horizontal="left" vertical="top"/>
    </xf>
    <xf numFmtId="0" fontId="8" fillId="19" borderId="0" xfId="0" applyFont="1" applyFill="1" applyAlignment="1">
      <alignment vertical="top"/>
    </xf>
    <xf numFmtId="3" fontId="9" fillId="19" borderId="0" xfId="0" applyNumberFormat="1" applyFont="1" applyFill="1" applyAlignment="1" applyProtection="1">
      <alignment vertical="top"/>
    </xf>
    <xf numFmtId="165" fontId="9" fillId="19" borderId="0" xfId="0" applyNumberFormat="1" applyFont="1" applyFill="1" applyAlignment="1" applyProtection="1">
      <alignment vertical="top"/>
    </xf>
    <xf numFmtId="3" fontId="9" fillId="19" borderId="0" xfId="0" applyNumberFormat="1" applyFont="1" applyFill="1" applyAlignment="1">
      <alignment vertical="top"/>
    </xf>
    <xf numFmtId="165" fontId="9" fillId="19" borderId="0" xfId="0" applyNumberFormat="1" applyFont="1" applyFill="1" applyAlignment="1">
      <alignment vertical="top"/>
    </xf>
    <xf numFmtId="165" fontId="9" fillId="19" borderId="0" xfId="0" applyNumberFormat="1" applyFont="1" applyFill="1" applyAlignment="1" applyProtection="1">
      <alignment horizontal="right" vertical="top"/>
    </xf>
    <xf numFmtId="3" fontId="9" fillId="19" borderId="0" xfId="0" applyNumberFormat="1" applyFont="1" applyFill="1" applyAlignment="1" applyProtection="1">
      <alignment horizontal="right" vertical="top"/>
    </xf>
    <xf numFmtId="165" fontId="8" fillId="19" borderId="0" xfId="0" applyNumberFormat="1" applyFont="1" applyFill="1" applyAlignment="1" applyProtection="1">
      <alignment horizontal="right" vertical="top"/>
    </xf>
    <xf numFmtId="3" fontId="8" fillId="19" borderId="0" xfId="0" applyNumberFormat="1" applyFont="1" applyFill="1" applyAlignment="1" applyProtection="1">
      <alignment horizontal="right" vertical="top"/>
    </xf>
    <xf numFmtId="0" fontId="8" fillId="19" borderId="0" xfId="0" applyFont="1" applyFill="1" applyAlignment="1">
      <alignment horizontal="left" vertical="top"/>
    </xf>
    <xf numFmtId="3" fontId="8" fillId="19" borderId="0" xfId="0" applyNumberFormat="1" applyFont="1" applyFill="1" applyAlignment="1" applyProtection="1">
      <alignment vertical="top"/>
    </xf>
    <xf numFmtId="165" fontId="8" fillId="19" borderId="0" xfId="0" applyNumberFormat="1" applyFont="1" applyFill="1" applyAlignment="1" applyProtection="1">
      <alignment vertical="top"/>
    </xf>
    <xf numFmtId="0" fontId="8" fillId="19" borderId="0" xfId="0" applyFont="1" applyFill="1" applyAlignment="1">
      <alignment horizontal="center" vertical="top"/>
    </xf>
    <xf numFmtId="0" fontId="8" fillId="19" borderId="0" xfId="0" quotePrefix="1" applyFont="1" applyFill="1" applyAlignment="1">
      <alignment horizontal="left" vertical="top"/>
    </xf>
    <xf numFmtId="0" fontId="9" fillId="19" borderId="15" xfId="0" applyFont="1" applyFill="1" applyBorder="1" applyAlignment="1">
      <alignment horizontal="left" vertical="center"/>
    </xf>
    <xf numFmtId="3" fontId="8" fillId="19" borderId="0" xfId="0" applyNumberFormat="1" applyFont="1" applyFill="1" applyAlignment="1">
      <alignment vertical="top"/>
    </xf>
    <xf numFmtId="165" fontId="8" fillId="19" borderId="0" xfId="0" applyNumberFormat="1" applyFont="1" applyFill="1" applyAlignment="1">
      <alignment vertical="top"/>
    </xf>
    <xf numFmtId="165" fontId="8" fillId="19" borderId="0" xfId="0" applyNumberFormat="1" applyFont="1" applyFill="1" applyAlignment="1">
      <alignment horizontal="left"/>
    </xf>
    <xf numFmtId="164" fontId="9" fillId="19" borderId="0" xfId="0" applyNumberFormat="1" applyFont="1" applyFill="1" applyProtection="1"/>
    <xf numFmtId="165" fontId="9" fillId="19" borderId="0" xfId="0" applyNumberFormat="1" applyFont="1" applyFill="1" applyAlignment="1" applyProtection="1">
      <alignment vertical="center"/>
    </xf>
    <xf numFmtId="3" fontId="9" fillId="19" borderId="0" xfId="0" applyNumberFormat="1" applyFont="1" applyFill="1" applyAlignment="1" applyProtection="1">
      <alignment horizontal="right" vertical="center"/>
    </xf>
    <xf numFmtId="165" fontId="9" fillId="19" borderId="0" xfId="0" applyNumberFormat="1" applyFont="1" applyFill="1" applyAlignment="1" applyProtection="1">
      <alignment horizontal="right" vertical="center"/>
    </xf>
    <xf numFmtId="164" fontId="9" fillId="19" borderId="0" xfId="0" applyNumberFormat="1" applyFont="1" applyFill="1" applyAlignment="1" applyProtection="1">
      <alignment vertical="center"/>
    </xf>
    <xf numFmtId="0" fontId="8" fillId="19" borderId="0" xfId="0" applyFont="1" applyFill="1" applyAlignment="1">
      <alignment vertical="center"/>
    </xf>
    <xf numFmtId="3" fontId="8" fillId="19" borderId="0" xfId="0" applyNumberFormat="1" applyFont="1" applyFill="1" applyAlignment="1"/>
    <xf numFmtId="3" fontId="9" fillId="19" borderId="0" xfId="0" applyNumberFormat="1" applyFont="1" applyFill="1" applyAlignment="1">
      <alignment horizontal="right"/>
    </xf>
    <xf numFmtId="3" fontId="10" fillId="19" borderId="0" xfId="0" applyNumberFormat="1" applyFont="1" applyFill="1" applyAlignment="1">
      <alignment vertical="center"/>
    </xf>
    <xf numFmtId="165" fontId="12" fillId="19" borderId="0" xfId="0" applyNumberFormat="1" applyFont="1" applyFill="1"/>
    <xf numFmtId="165" fontId="10" fillId="19" borderId="0" xfId="0" applyNumberFormat="1" applyFont="1" applyFill="1" applyAlignment="1">
      <alignment vertical="center"/>
    </xf>
    <xf numFmtId="0" fontId="12" fillId="19" borderId="0" xfId="0" applyFont="1" applyFill="1" applyAlignment="1">
      <alignment vertical="center"/>
    </xf>
    <xf numFmtId="3" fontId="12" fillId="19" borderId="0" xfId="0" applyNumberFormat="1" applyFont="1" applyFill="1"/>
    <xf numFmtId="3" fontId="10" fillId="19" borderId="0" xfId="0" applyNumberFormat="1" applyFont="1" applyFill="1"/>
    <xf numFmtId="0" fontId="12" fillId="19" borderId="0" xfId="0" applyFont="1" applyFill="1"/>
    <xf numFmtId="0" fontId="10" fillId="19" borderId="0" xfId="0" applyFont="1" applyFill="1" applyAlignment="1">
      <alignment horizontal="left" vertical="center"/>
    </xf>
    <xf numFmtId="0" fontId="8" fillId="19" borderId="0" xfId="0" applyFont="1" applyFill="1" applyBorder="1" applyAlignment="1"/>
    <xf numFmtId="0" fontId="9" fillId="19" borderId="0" xfId="0" applyFont="1" applyFill="1" applyBorder="1" applyAlignment="1"/>
    <xf numFmtId="0" fontId="9" fillId="19" borderId="12" xfId="0" applyFont="1" applyFill="1" applyBorder="1" applyAlignment="1" applyProtection="1">
      <alignment horizontal="center" vertical="center"/>
    </xf>
    <xf numFmtId="0" fontId="9" fillId="19" borderId="13" xfId="0" applyFont="1" applyFill="1" applyBorder="1" applyAlignment="1" applyProtection="1">
      <alignment horizontal="center" vertical="center"/>
    </xf>
    <xf numFmtId="0" fontId="9" fillId="19" borderId="0" xfId="0" applyFont="1" applyFill="1" applyBorder="1" applyAlignment="1" applyProtection="1">
      <alignment horizontal="center" vertical="center"/>
    </xf>
    <xf numFmtId="3" fontId="9" fillId="19" borderId="0" xfId="0" applyNumberFormat="1" applyFont="1" applyFill="1" applyAlignment="1">
      <alignment vertical="center"/>
    </xf>
    <xf numFmtId="3" fontId="8" fillId="19" borderId="0" xfId="0" applyNumberFormat="1" applyFont="1" applyFill="1" applyAlignment="1">
      <alignment vertical="center"/>
    </xf>
    <xf numFmtId="0" fontId="8" fillId="19" borderId="0" xfId="0" applyFont="1" applyFill="1" applyAlignment="1">
      <alignment wrapText="1"/>
    </xf>
    <xf numFmtId="0" fontId="4" fillId="19" borderId="0" xfId="0" applyFont="1" applyFill="1" applyAlignment="1">
      <alignment horizontal="left" vertical="center" wrapText="1"/>
    </xf>
    <xf numFmtId="0" fontId="9" fillId="0" borderId="12" xfId="0" applyFont="1" applyFill="1" applyBorder="1" applyAlignment="1">
      <alignment horizontal="center" vertical="center" wrapText="1"/>
    </xf>
    <xf numFmtId="0" fontId="9" fillId="19" borderId="0" xfId="0" applyFont="1" applyFill="1" applyAlignment="1">
      <alignment horizontal="center" vertical="center" wrapText="1"/>
    </xf>
    <xf numFmtId="0" fontId="9" fillId="19" borderId="11" xfId="0" applyFont="1" applyFill="1" applyBorder="1" applyAlignment="1">
      <alignment horizontal="centerContinuous" vertical="center"/>
    </xf>
    <xf numFmtId="0" fontId="8" fillId="19" borderId="11" xfId="0" applyFont="1" applyFill="1" applyBorder="1" applyAlignment="1">
      <alignment horizontal="centerContinuous" vertical="center"/>
    </xf>
    <xf numFmtId="3" fontId="9" fillId="19" borderId="0" xfId="0" applyNumberFormat="1" applyFont="1" applyFill="1" applyAlignment="1" applyProtection="1">
      <alignment vertical="center"/>
    </xf>
    <xf numFmtId="1" fontId="9" fillId="19" borderId="12" xfId="0" applyNumberFormat="1" applyFont="1" applyFill="1" applyBorder="1" applyAlignment="1">
      <alignment horizontal="center" vertical="center"/>
    </xf>
    <xf numFmtId="1" fontId="9" fillId="19" borderId="13" xfId="0" applyNumberFormat="1" applyFont="1" applyFill="1" applyBorder="1" applyAlignment="1">
      <alignment horizontal="center" vertical="center"/>
    </xf>
    <xf numFmtId="3" fontId="12" fillId="19" borderId="0" xfId="0" applyNumberFormat="1" applyFont="1" applyFill="1" applyAlignment="1" applyProtection="1">
      <alignment horizontal="right"/>
    </xf>
    <xf numFmtId="0" fontId="9" fillId="19" borderId="0" xfId="0" applyFont="1" applyFill="1" applyAlignment="1">
      <alignment vertical="center"/>
    </xf>
    <xf numFmtId="165" fontId="8" fillId="19" borderId="0" xfId="0" applyNumberFormat="1" applyFont="1" applyFill="1" applyAlignment="1">
      <alignment vertical="center"/>
    </xf>
    <xf numFmtId="0" fontId="13" fillId="19" borderId="0" xfId="55" applyFont="1" applyFill="1" applyBorder="1" applyAlignment="1">
      <alignment horizontal="left" vertical="top"/>
    </xf>
    <xf numFmtId="0" fontId="8" fillId="19" borderId="0" xfId="0" applyFont="1" applyFill="1" applyAlignment="1">
      <alignment horizontal="left" vertical="center"/>
    </xf>
    <xf numFmtId="0" fontId="9" fillId="19" borderId="0" xfId="0" applyFont="1" applyFill="1" applyBorder="1" applyAlignment="1">
      <alignment horizontal="center"/>
    </xf>
    <xf numFmtId="0" fontId="0" fillId="19" borderId="0" xfId="0" applyFill="1" applyBorder="1" applyAlignment="1"/>
    <xf numFmtId="0" fontId="10" fillId="19" borderId="12" xfId="0" applyFont="1" applyFill="1" applyBorder="1" applyAlignment="1" applyProtection="1">
      <alignment horizontal="center" vertical="center"/>
    </xf>
    <xf numFmtId="0" fontId="10" fillId="19" borderId="13" xfId="0" applyFont="1" applyFill="1" applyBorder="1" applyAlignment="1" applyProtection="1">
      <alignment horizontal="center" vertical="center"/>
    </xf>
    <xf numFmtId="0" fontId="10" fillId="19" borderId="0" xfId="0" applyFont="1" applyFill="1" applyBorder="1" applyAlignment="1" applyProtection="1">
      <alignment horizontal="center" vertical="center"/>
    </xf>
    <xf numFmtId="0" fontId="10" fillId="19" borderId="0" xfId="0" applyFont="1" applyFill="1" applyAlignment="1">
      <alignment horizontal="left"/>
    </xf>
    <xf numFmtId="165" fontId="10" fillId="19" borderId="0" xfId="0" applyNumberFormat="1" applyFont="1" applyFill="1" applyAlignment="1" applyProtection="1">
      <alignment horizontal="right"/>
    </xf>
    <xf numFmtId="3" fontId="10" fillId="19" borderId="0" xfId="0" applyNumberFormat="1" applyFont="1" applyFill="1" applyAlignment="1" applyProtection="1">
      <alignment horizontal="right" vertical="distributed"/>
    </xf>
    <xf numFmtId="165" fontId="10" fillId="19" borderId="0" xfId="0" applyNumberFormat="1" applyFont="1" applyFill="1" applyAlignment="1" applyProtection="1">
      <alignment horizontal="right" vertical="distributed"/>
    </xf>
    <xf numFmtId="3" fontId="10" fillId="19" borderId="0" xfId="0" applyNumberFormat="1" applyFont="1" applyFill="1" applyAlignment="1" applyProtection="1">
      <alignment horizontal="right"/>
    </xf>
    <xf numFmtId="0" fontId="0" fillId="19" borderId="0" xfId="0" applyFill="1" applyBorder="1" applyAlignment="1">
      <alignment horizontal="center" vertical="center" wrapText="1"/>
    </xf>
    <xf numFmtId="1" fontId="9" fillId="19" borderId="0" xfId="0" applyNumberFormat="1" applyFont="1" applyFill="1" applyBorder="1" applyAlignment="1">
      <alignment horizontal="center" vertical="center"/>
    </xf>
    <xf numFmtId="165" fontId="9" fillId="19" borderId="16" xfId="0" applyNumberFormat="1" applyFont="1" applyFill="1" applyBorder="1" applyAlignment="1" applyProtection="1">
      <alignment vertical="center"/>
    </xf>
    <xf numFmtId="0" fontId="0" fillId="19" borderId="0" xfId="0" applyNumberFormat="1" applyFill="1" applyAlignment="1">
      <alignment vertical="top"/>
    </xf>
    <xf numFmtId="165" fontId="13" fillId="19" borderId="17" xfId="55" applyNumberFormat="1" applyFont="1" applyFill="1" applyBorder="1" applyAlignment="1">
      <alignment horizontal="right" vertical="top" wrapText="1"/>
    </xf>
    <xf numFmtId="165" fontId="8" fillId="19" borderId="17" xfId="0" applyNumberFormat="1" applyFont="1" applyFill="1" applyBorder="1" applyAlignment="1" applyProtection="1">
      <alignment vertical="top"/>
    </xf>
    <xf numFmtId="164" fontId="9" fillId="19" borderId="18" xfId="0" applyNumberFormat="1" applyFont="1" applyFill="1" applyBorder="1" applyAlignment="1" applyProtection="1">
      <alignment horizontal="left" vertical="center"/>
    </xf>
    <xf numFmtId="164" fontId="8" fillId="0" borderId="0" xfId="60" applyFont="1" applyAlignment="1">
      <alignment horizontal="left"/>
    </xf>
    <xf numFmtId="164" fontId="32" fillId="0" borderId="0" xfId="60" applyFont="1" applyAlignment="1">
      <alignment horizontal="left"/>
    </xf>
    <xf numFmtId="164" fontId="25" fillId="0" borderId="0" xfId="60" applyAlignment="1">
      <alignment horizontal="left"/>
    </xf>
    <xf numFmtId="164" fontId="9" fillId="0" borderId="0" xfId="60" applyFont="1" applyAlignment="1">
      <alignment horizontal="left"/>
    </xf>
    <xf numFmtId="164" fontId="25" fillId="0" borderId="0" xfId="59"/>
    <xf numFmtId="164" fontId="25" fillId="0" borderId="0" xfId="59" applyAlignment="1">
      <alignment horizontal="left"/>
    </xf>
    <xf numFmtId="164" fontId="32" fillId="0" borderId="0" xfId="59" applyFont="1" applyAlignment="1">
      <alignment horizontal="left"/>
    </xf>
    <xf numFmtId="164" fontId="32" fillId="0" borderId="0" xfId="59" applyFont="1"/>
    <xf numFmtId="164" fontId="9" fillId="0" borderId="0" xfId="59" applyFont="1" applyAlignment="1">
      <alignment horizontal="left"/>
    </xf>
    <xf numFmtId="164" fontId="9" fillId="0" borderId="11" xfId="59" applyFont="1" applyBorder="1" applyAlignment="1">
      <alignment horizontal="center" vertical="center"/>
    </xf>
    <xf numFmtId="164" fontId="9" fillId="0" borderId="11" xfId="59" applyFont="1" applyBorder="1" applyAlignment="1">
      <alignment horizontal="center" vertical="center" wrapText="1"/>
    </xf>
    <xf numFmtId="164" fontId="8" fillId="0" borderId="0" xfId="59" applyFont="1" applyAlignment="1">
      <alignment horizontal="left"/>
    </xf>
    <xf numFmtId="164" fontId="9" fillId="0" borderId="0" xfId="59" applyNumberFormat="1" applyFont="1" applyAlignment="1" applyProtection="1">
      <alignment horizontal="left" vertical="center"/>
    </xf>
    <xf numFmtId="3" fontId="9" fillId="0" borderId="0" xfId="59" applyNumberFormat="1" applyFont="1" applyFill="1" applyAlignment="1">
      <alignment horizontal="right" vertical="center"/>
    </xf>
    <xf numFmtId="164" fontId="8" fillId="0" borderId="0" xfId="59" applyNumberFormat="1" applyFont="1" applyAlignment="1" applyProtection="1">
      <alignment horizontal="left"/>
    </xf>
    <xf numFmtId="3" fontId="8" fillId="0" borderId="0" xfId="59" applyNumberFormat="1" applyFont="1" applyFill="1" applyAlignment="1">
      <alignment horizontal="right"/>
    </xf>
    <xf numFmtId="3" fontId="8" fillId="0" borderId="0" xfId="59" applyNumberFormat="1" applyFont="1" applyFill="1" applyAlignment="1" applyProtection="1">
      <alignment horizontal="right"/>
    </xf>
    <xf numFmtId="3" fontId="8" fillId="0" borderId="0" xfId="59" applyNumberFormat="1" applyFont="1" applyAlignment="1" applyProtection="1">
      <alignment horizontal="right"/>
    </xf>
    <xf numFmtId="0" fontId="25" fillId="0" borderId="0" xfId="77" applyAlignment="1">
      <alignment horizontal="left"/>
    </xf>
    <xf numFmtId="0" fontId="25" fillId="0" borderId="0" xfId="77"/>
    <xf numFmtId="0" fontId="8" fillId="0" borderId="0" xfId="77" applyFont="1" applyAlignment="1">
      <alignment horizontal="left"/>
    </xf>
    <xf numFmtId="0" fontId="8" fillId="0" borderId="0" xfId="77" applyFont="1"/>
    <xf numFmtId="0" fontId="9" fillId="0" borderId="0" xfId="77" applyFont="1" applyAlignment="1">
      <alignment horizontal="left"/>
    </xf>
    <xf numFmtId="0" fontId="9" fillId="0" borderId="0" xfId="77" applyFont="1" applyAlignment="1">
      <alignment horizontal="left" vertical="center"/>
    </xf>
    <xf numFmtId="0" fontId="10" fillId="0" borderId="19" xfId="77" applyFont="1" applyBorder="1" applyAlignment="1">
      <alignment horizontal="center" vertical="center"/>
    </xf>
    <xf numFmtId="0" fontId="10" fillId="0" borderId="0" xfId="77" applyFont="1" applyBorder="1" applyAlignment="1">
      <alignment horizontal="center" vertical="center"/>
    </xf>
    <xf numFmtId="0" fontId="10" fillId="0" borderId="19" xfId="77" applyFont="1" applyFill="1" applyBorder="1" applyAlignment="1">
      <alignment horizontal="center" vertical="center"/>
    </xf>
    <xf numFmtId="164" fontId="8" fillId="0" borderId="0" xfId="77" applyNumberFormat="1" applyFont="1" applyAlignment="1" applyProtection="1">
      <alignment horizontal="left" vertical="center"/>
    </xf>
    <xf numFmtId="0" fontId="25" fillId="0" borderId="0" xfId="77" applyAlignment="1">
      <alignment vertical="center"/>
    </xf>
    <xf numFmtId="164" fontId="8" fillId="0" borderId="0" xfId="77" applyNumberFormat="1" applyFont="1" applyAlignment="1" applyProtection="1">
      <alignment horizontal="left"/>
    </xf>
    <xf numFmtId="164" fontId="8" fillId="0" borderId="0" xfId="77" applyNumberFormat="1" applyFont="1" applyFill="1" applyAlignment="1" applyProtection="1">
      <alignment horizontal="left"/>
    </xf>
    <xf numFmtId="0" fontId="25" fillId="0" borderId="0" xfId="77" applyAlignment="1"/>
    <xf numFmtId="0" fontId="9" fillId="0" borderId="0" xfId="77" applyNumberFormat="1" applyFont="1" applyFill="1" applyAlignment="1">
      <alignment horizontal="left"/>
    </xf>
    <xf numFmtId="168" fontId="8" fillId="0" borderId="0" xfId="77" applyNumberFormat="1" applyFont="1" applyFill="1"/>
    <xf numFmtId="0" fontId="8" fillId="0" borderId="0" xfId="77" applyNumberFormat="1" applyFont="1" applyFill="1" applyAlignment="1">
      <alignment horizontal="left"/>
    </xf>
    <xf numFmtId="168" fontId="8" fillId="0" borderId="0" xfId="77" applyNumberFormat="1" applyFont="1" applyFill="1" applyAlignment="1">
      <alignment horizontal="left"/>
    </xf>
    <xf numFmtId="0" fontId="33" fillId="0" borderId="0" xfId="77" applyNumberFormat="1" applyFont="1" applyFill="1" applyAlignment="1">
      <alignment horizontal="left"/>
    </xf>
    <xf numFmtId="0" fontId="13" fillId="0" borderId="0" xfId="77" applyNumberFormat="1" applyFont="1" applyFill="1" applyAlignment="1">
      <alignment horizontal="left"/>
    </xf>
    <xf numFmtId="0" fontId="8" fillId="0" borderId="0" xfId="77" applyNumberFormat="1" applyFont="1" applyAlignment="1">
      <alignment horizontal="left" vertical="center"/>
    </xf>
    <xf numFmtId="164" fontId="8" fillId="0" borderId="0" xfId="77" applyNumberFormat="1" applyFont="1" applyFill="1" applyAlignment="1">
      <alignment horizontal="left"/>
    </xf>
    <xf numFmtId="0" fontId="8" fillId="0" borderId="0" xfId="77" applyFont="1" applyFill="1" applyAlignment="1">
      <alignment horizontal="left"/>
    </xf>
    <xf numFmtId="165" fontId="8" fillId="0" borderId="0" xfId="77" applyNumberFormat="1" applyFont="1" applyFill="1" applyAlignment="1" applyProtection="1">
      <alignment horizontal="right"/>
    </xf>
    <xf numFmtId="164" fontId="25" fillId="0" borderId="0" xfId="60"/>
    <xf numFmtId="164" fontId="32" fillId="0" borderId="0" xfId="60" applyFont="1"/>
    <xf numFmtId="164" fontId="9" fillId="0" borderId="11" xfId="60" applyFont="1" applyBorder="1" applyAlignment="1">
      <alignment horizontal="center" vertical="center" wrapText="1"/>
    </xf>
    <xf numFmtId="164" fontId="9" fillId="0" borderId="0" xfId="60" applyNumberFormat="1" applyFont="1" applyAlignment="1" applyProtection="1">
      <alignment horizontal="left" vertical="center"/>
    </xf>
    <xf numFmtId="165" fontId="9" fillId="0" borderId="0" xfId="60" applyNumberFormat="1" applyFont="1" applyAlignment="1">
      <alignment horizontal="right" vertical="center"/>
    </xf>
    <xf numFmtId="164" fontId="8" fillId="0" borderId="0" xfId="60" applyNumberFormat="1" applyFont="1" applyAlignment="1" applyProtection="1">
      <alignment horizontal="left"/>
    </xf>
    <xf numFmtId="165" fontId="8" fillId="0" borderId="0" xfId="60" applyNumberFormat="1" applyFont="1" applyAlignment="1">
      <alignment horizontal="right"/>
    </xf>
    <xf numFmtId="165" fontId="8" fillId="0" borderId="0" xfId="60" applyNumberFormat="1" applyFont="1" applyAlignment="1" applyProtection="1">
      <alignment horizontal="right"/>
    </xf>
    <xf numFmtId="0" fontId="9" fillId="0" borderId="11" xfId="62" applyFont="1" applyBorder="1" applyAlignment="1">
      <alignment horizontal="center" vertical="center"/>
    </xf>
    <xf numFmtId="164" fontId="25" fillId="0" borderId="0" xfId="76"/>
    <xf numFmtId="167" fontId="9" fillId="0" borderId="0" xfId="76" applyNumberFormat="1" applyFont="1" applyAlignment="1" applyProtection="1">
      <alignment horizontal="left"/>
    </xf>
    <xf numFmtId="164" fontId="9" fillId="0" borderId="0" xfId="76" applyFont="1" applyAlignment="1">
      <alignment horizontal="left"/>
    </xf>
    <xf numFmtId="164" fontId="8" fillId="0" borderId="0" xfId="76" applyFont="1" applyAlignment="1"/>
    <xf numFmtId="164" fontId="25" fillId="0" borderId="0" xfId="76" applyAlignment="1">
      <alignment horizontal="left"/>
    </xf>
    <xf numFmtId="164" fontId="25" fillId="0" borderId="0" xfId="78"/>
    <xf numFmtId="164" fontId="8" fillId="0" borderId="0" xfId="78" applyFont="1" applyAlignment="1">
      <alignment horizontal="left"/>
    </xf>
    <xf numFmtId="164" fontId="8" fillId="0" borderId="0" xfId="78" applyFont="1"/>
    <xf numFmtId="164" fontId="9" fillId="0" borderId="11" xfId="78" applyFont="1" applyBorder="1" applyAlignment="1"/>
    <xf numFmtId="164" fontId="8" fillId="0" borderId="0" xfId="78" applyFont="1" applyAlignment="1"/>
    <xf numFmtId="164" fontId="25" fillId="0" borderId="0" xfId="78" applyAlignment="1">
      <alignment vertical="center"/>
    </xf>
    <xf numFmtId="1" fontId="9" fillId="0" borderId="12" xfId="78" applyNumberFormat="1" applyFont="1" applyBorder="1" applyAlignment="1">
      <alignment horizontal="center" vertical="center"/>
    </xf>
    <xf numFmtId="1" fontId="9" fillId="0" borderId="13" xfId="78" applyNumberFormat="1" applyFont="1" applyBorder="1" applyAlignment="1">
      <alignment horizontal="center" vertical="center"/>
    </xf>
    <xf numFmtId="0" fontId="9" fillId="0" borderId="0" xfId="78" applyNumberFormat="1" applyFont="1" applyFill="1" applyAlignment="1">
      <alignment horizontal="left"/>
    </xf>
    <xf numFmtId="0" fontId="8" fillId="0" borderId="0" xfId="78" applyNumberFormat="1" applyFont="1" applyFill="1" applyAlignment="1">
      <alignment horizontal="left"/>
    </xf>
    <xf numFmtId="0" fontId="33" fillId="0" borderId="0" xfId="78" applyNumberFormat="1" applyFont="1" applyFill="1" applyAlignment="1">
      <alignment horizontal="left"/>
    </xf>
    <xf numFmtId="0" fontId="13" fillId="0" borderId="0" xfId="78" applyNumberFormat="1" applyFont="1" applyFill="1" applyAlignment="1">
      <alignment horizontal="left"/>
    </xf>
    <xf numFmtId="164" fontId="9" fillId="0" borderId="0" xfId="78" applyFont="1" applyAlignment="1">
      <alignment horizontal="left"/>
    </xf>
    <xf numFmtId="164" fontId="25" fillId="0" borderId="0" xfId="78" applyAlignment="1">
      <alignment horizontal="left"/>
    </xf>
    <xf numFmtId="164" fontId="7" fillId="0" borderId="0" xfId="75" applyFont="1"/>
    <xf numFmtId="164" fontId="4" fillId="0" borderId="0" xfId="75" applyFont="1"/>
    <xf numFmtId="164" fontId="25" fillId="0" borderId="0" xfId="75"/>
    <xf numFmtId="164" fontId="25" fillId="0" borderId="0" xfId="75" applyAlignment="1">
      <alignment horizontal="left"/>
    </xf>
    <xf numFmtId="164" fontId="7" fillId="0" borderId="0" xfId="75" applyFont="1" applyAlignment="1">
      <alignment horizontal="left"/>
    </xf>
    <xf numFmtId="164" fontId="8" fillId="0" borderId="0" xfId="75" applyFont="1"/>
    <xf numFmtId="164" fontId="25" fillId="0" borderId="0" xfId="75" applyBorder="1"/>
    <xf numFmtId="1" fontId="9" fillId="0" borderId="12" xfId="75" applyNumberFormat="1" applyFont="1" applyBorder="1" applyAlignment="1">
      <alignment horizontal="center" vertical="center" wrapText="1"/>
    </xf>
    <xf numFmtId="1" fontId="9" fillId="0" borderId="0" xfId="75" applyNumberFormat="1" applyFont="1" applyBorder="1" applyAlignment="1">
      <alignment horizontal="center" vertical="center" wrapText="1"/>
    </xf>
    <xf numFmtId="1" fontId="9" fillId="0" borderId="13" xfId="75" applyNumberFormat="1" applyFont="1" applyBorder="1" applyAlignment="1">
      <alignment horizontal="center" vertical="center" wrapText="1"/>
    </xf>
    <xf numFmtId="164" fontId="9" fillId="0" borderId="0" xfId="75" applyFont="1" applyAlignment="1">
      <alignment horizontal="left"/>
    </xf>
    <xf numFmtId="164" fontId="8" fillId="0" borderId="0" xfId="75" applyFont="1" applyAlignment="1">
      <alignment horizontal="left"/>
    </xf>
    <xf numFmtId="164" fontId="25" fillId="0" borderId="0" xfId="74"/>
    <xf numFmtId="164" fontId="25" fillId="0" borderId="0" xfId="74" applyAlignment="1">
      <alignment horizontal="left"/>
    </xf>
    <xf numFmtId="167" fontId="9" fillId="0" borderId="14" xfId="74" applyNumberFormat="1" applyFont="1" applyBorder="1" applyAlignment="1" applyProtection="1">
      <alignment horizontal="center" vertical="center" wrapText="1"/>
    </xf>
    <xf numFmtId="167" fontId="9" fillId="0" borderId="11" xfId="74" applyNumberFormat="1" applyFont="1" applyBorder="1" applyAlignment="1" applyProtection="1">
      <alignment vertical="center"/>
    </xf>
    <xf numFmtId="164" fontId="9" fillId="0" borderId="11" xfId="74" applyFont="1" applyBorder="1" applyAlignment="1">
      <alignment vertical="center"/>
    </xf>
    <xf numFmtId="167" fontId="9" fillId="0" borderId="11" xfId="74" applyNumberFormat="1" applyFont="1" applyBorder="1" applyAlignment="1" applyProtection="1">
      <alignment horizontal="center" vertical="center"/>
    </xf>
    <xf numFmtId="167" fontId="8" fillId="0" borderId="11" xfId="74" applyNumberFormat="1" applyFont="1" applyBorder="1" applyAlignment="1" applyProtection="1">
      <alignment vertical="center"/>
    </xf>
    <xf numFmtId="164" fontId="25" fillId="0" borderId="0" xfId="73"/>
    <xf numFmtId="0" fontId="9" fillId="0" borderId="11" xfId="61" applyFont="1" applyBorder="1" applyAlignment="1">
      <alignment horizontal="center" vertical="center"/>
    </xf>
    <xf numFmtId="164" fontId="8" fillId="0" borderId="0" xfId="73" applyFont="1" applyAlignment="1">
      <alignment horizontal="left"/>
    </xf>
    <xf numFmtId="164" fontId="8" fillId="0" borderId="0" xfId="73" applyFont="1"/>
    <xf numFmtId="164" fontId="25" fillId="0" borderId="0" xfId="73" applyAlignment="1">
      <alignment horizontal="left"/>
    </xf>
    <xf numFmtId="164" fontId="7" fillId="0" borderId="0" xfId="71" applyFont="1"/>
    <xf numFmtId="164" fontId="25" fillId="0" borderId="0" xfId="71"/>
    <xf numFmtId="164" fontId="7" fillId="0" borderId="0" xfId="71" applyFont="1" applyAlignment="1">
      <alignment horizontal="left"/>
    </xf>
    <xf numFmtId="164" fontId="10" fillId="0" borderId="0" xfId="71" applyFont="1" applyBorder="1" applyAlignment="1">
      <alignment horizontal="centerContinuous"/>
    </xf>
    <xf numFmtId="164" fontId="10" fillId="0" borderId="0" xfId="71" applyFont="1" applyBorder="1" applyAlignment="1">
      <alignment horizontal="centerContinuous" vertical="center"/>
    </xf>
    <xf numFmtId="164" fontId="7" fillId="0" borderId="0" xfId="71" applyFont="1" applyAlignment="1">
      <alignment horizontal="centerContinuous" vertical="center"/>
    </xf>
    <xf numFmtId="164" fontId="25" fillId="0" borderId="0" xfId="71" applyAlignment="1">
      <alignment horizontal="centerContinuous" vertical="center"/>
    </xf>
    <xf numFmtId="164" fontId="25" fillId="0" borderId="0" xfId="71" applyAlignment="1">
      <alignment horizontal="left"/>
    </xf>
    <xf numFmtId="1" fontId="9" fillId="0" borderId="12" xfId="71" applyNumberFormat="1" applyFont="1" applyBorder="1" applyAlignment="1">
      <alignment horizontal="center" vertical="center" wrapText="1"/>
    </xf>
    <xf numFmtId="1" fontId="9" fillId="0" borderId="13" xfId="71" applyNumberFormat="1" applyFont="1" applyBorder="1" applyAlignment="1">
      <alignment horizontal="center" vertical="center" wrapText="1"/>
    </xf>
    <xf numFmtId="1" fontId="9" fillId="0" borderId="0" xfId="71" applyNumberFormat="1" applyFont="1" applyBorder="1" applyAlignment="1">
      <alignment horizontal="center" vertical="center" wrapText="1"/>
    </xf>
    <xf numFmtId="164" fontId="9" fillId="0" borderId="0" xfId="71" applyFont="1" applyAlignment="1">
      <alignment horizontal="left"/>
    </xf>
    <xf numFmtId="164" fontId="25" fillId="0" borderId="0" xfId="71" applyAlignment="1"/>
    <xf numFmtId="164" fontId="10" fillId="0" borderId="0" xfId="71" applyFont="1" applyAlignment="1">
      <alignment horizontal="left" vertical="center"/>
    </xf>
    <xf numFmtId="3" fontId="10" fillId="0" borderId="0" xfId="71" applyNumberFormat="1" applyFont="1" applyFill="1" applyAlignment="1">
      <alignment horizontal="right" vertical="center"/>
    </xf>
    <xf numFmtId="164" fontId="7" fillId="0" borderId="0" xfId="70" applyFont="1"/>
    <xf numFmtId="164" fontId="25" fillId="0" borderId="0" xfId="70"/>
    <xf numFmtId="164" fontId="7" fillId="0" borderId="0" xfId="70" applyFont="1" applyAlignment="1">
      <alignment horizontal="left"/>
    </xf>
    <xf numFmtId="164" fontId="10" fillId="0" borderId="0" xfId="70" applyFont="1" applyBorder="1" applyAlignment="1">
      <alignment horizontal="centerContinuous"/>
    </xf>
    <xf numFmtId="164" fontId="10" fillId="0" borderId="0" xfId="70" applyFont="1" applyBorder="1" applyAlignment="1">
      <alignment horizontal="centerContinuous" vertical="center"/>
    </xf>
    <xf numFmtId="164" fontId="7" fillId="0" borderId="0" xfId="70" applyFont="1" applyAlignment="1">
      <alignment horizontal="centerContinuous" vertical="center"/>
    </xf>
    <xf numFmtId="164" fontId="25" fillId="0" borderId="0" xfId="70" applyAlignment="1">
      <alignment horizontal="centerContinuous" vertical="center"/>
    </xf>
    <xf numFmtId="164" fontId="25" fillId="0" borderId="0" xfId="70" applyAlignment="1">
      <alignment horizontal="left"/>
    </xf>
    <xf numFmtId="1" fontId="9" fillId="0" borderId="12" xfId="70" applyNumberFormat="1" applyFont="1" applyBorder="1" applyAlignment="1">
      <alignment horizontal="center" vertical="center" wrapText="1"/>
    </xf>
    <xf numFmtId="1" fontId="9" fillId="0" borderId="13" xfId="70" applyNumberFormat="1" applyFont="1" applyBorder="1" applyAlignment="1">
      <alignment horizontal="center" vertical="center" wrapText="1"/>
    </xf>
    <xf numFmtId="1" fontId="9" fillId="0" borderId="0" xfId="70" applyNumberFormat="1" applyFont="1" applyBorder="1" applyAlignment="1">
      <alignment horizontal="center" vertical="center" wrapText="1"/>
    </xf>
    <xf numFmtId="164" fontId="9" fillId="0" borderId="0" xfId="70" applyFont="1" applyAlignment="1">
      <alignment horizontal="left"/>
    </xf>
    <xf numFmtId="164" fontId="25" fillId="0" borderId="0" xfId="70" applyAlignment="1"/>
    <xf numFmtId="164" fontId="7" fillId="0" borderId="0" xfId="72" applyFont="1"/>
    <xf numFmtId="164" fontId="25" fillId="0" borderId="0" xfId="72"/>
    <xf numFmtId="164" fontId="7" fillId="0" borderId="0" xfId="72" applyFont="1" applyAlignment="1">
      <alignment horizontal="left"/>
    </xf>
    <xf numFmtId="164" fontId="4" fillId="0" borderId="0" xfId="72" applyFont="1" applyAlignment="1">
      <alignment horizontal="left"/>
    </xf>
    <xf numFmtId="164" fontId="10" fillId="0" borderId="0" xfId="72" applyFont="1"/>
    <xf numFmtId="164" fontId="25" fillId="0" borderId="0" xfId="72" applyAlignment="1">
      <alignment horizontal="left"/>
    </xf>
    <xf numFmtId="164" fontId="9" fillId="0" borderId="11" xfId="72" applyFont="1" applyBorder="1" applyAlignment="1">
      <alignment vertical="center" wrapText="1"/>
    </xf>
    <xf numFmtId="164" fontId="25" fillId="0" borderId="0" xfId="72" applyAlignment="1">
      <alignment horizontal="centerContinuous" vertical="center" wrapText="1"/>
    </xf>
    <xf numFmtId="164" fontId="8" fillId="0" borderId="0" xfId="72" applyFont="1" applyAlignment="1"/>
    <xf numFmtId="1" fontId="9" fillId="0" borderId="19" xfId="72" applyNumberFormat="1" applyFont="1" applyBorder="1" applyAlignment="1">
      <alignment horizontal="center" vertical="center"/>
    </xf>
    <xf numFmtId="1" fontId="9" fillId="0" borderId="0" xfId="72" applyNumberFormat="1" applyFont="1" applyBorder="1" applyAlignment="1">
      <alignment horizontal="center" vertical="center"/>
    </xf>
    <xf numFmtId="1" fontId="9" fillId="0" borderId="19" xfId="72" applyNumberFormat="1" applyFont="1" applyBorder="1" applyAlignment="1">
      <alignment horizontal="center" vertical="center" wrapText="1"/>
    </xf>
    <xf numFmtId="1" fontId="9" fillId="0" borderId="0" xfId="72" applyNumberFormat="1" applyFont="1" applyBorder="1" applyAlignment="1">
      <alignment horizontal="center" vertical="center" wrapText="1"/>
    </xf>
    <xf numFmtId="1" fontId="9" fillId="0" borderId="0" xfId="72" applyNumberFormat="1" applyFont="1"/>
    <xf numFmtId="164" fontId="9" fillId="0" borderId="0" xfId="72" applyFont="1" applyAlignment="1">
      <alignment horizontal="left"/>
    </xf>
    <xf numFmtId="164" fontId="8" fillId="0" borderId="0" xfId="72" applyFont="1" applyBorder="1" applyAlignment="1"/>
    <xf numFmtId="164" fontId="25" fillId="0" borderId="0" xfId="72" applyAlignment="1"/>
    <xf numFmtId="164" fontId="25" fillId="0" borderId="0" xfId="79"/>
    <xf numFmtId="164" fontId="8" fillId="0" borderId="0" xfId="79" applyFont="1" applyAlignment="1">
      <alignment horizontal="left"/>
    </xf>
    <xf numFmtId="164" fontId="8" fillId="0" borderId="0" xfId="79" applyFont="1"/>
    <xf numFmtId="164" fontId="9" fillId="0" borderId="11" xfId="79" applyFont="1" applyBorder="1" applyAlignment="1"/>
    <xf numFmtId="164" fontId="8" fillId="0" borderId="0" xfId="79" applyFont="1" applyAlignment="1"/>
    <xf numFmtId="164" fontId="25" fillId="0" borderId="0" xfId="79" applyAlignment="1">
      <alignment vertical="center"/>
    </xf>
    <xf numFmtId="1" fontId="9" fillId="0" borderId="12" xfId="79" applyNumberFormat="1" applyFont="1" applyBorder="1" applyAlignment="1">
      <alignment horizontal="center" vertical="center"/>
    </xf>
    <xf numFmtId="1" fontId="9" fillId="0" borderId="13" xfId="79" applyNumberFormat="1" applyFont="1" applyBorder="1" applyAlignment="1">
      <alignment horizontal="center" vertical="center"/>
    </xf>
    <xf numFmtId="0" fontId="9" fillId="0" borderId="0" xfId="79" applyNumberFormat="1" applyFont="1" applyFill="1" applyAlignment="1">
      <alignment horizontal="left"/>
    </xf>
    <xf numFmtId="0" fontId="8" fillId="0" borderId="0" xfId="79" applyNumberFormat="1" applyFont="1" applyFill="1" applyAlignment="1">
      <alignment horizontal="left"/>
    </xf>
    <xf numFmtId="0" fontId="33" fillId="0" borderId="0" xfId="79" applyNumberFormat="1" applyFont="1" applyFill="1" applyAlignment="1">
      <alignment horizontal="left"/>
    </xf>
    <xf numFmtId="0" fontId="13" fillId="0" borderId="0" xfId="79" applyNumberFormat="1" applyFont="1" applyFill="1" applyAlignment="1">
      <alignment horizontal="left"/>
    </xf>
    <xf numFmtId="0" fontId="8" fillId="0" borderId="0" xfId="79" applyNumberFormat="1" applyFont="1" applyAlignment="1">
      <alignment horizontal="left" vertical="center"/>
    </xf>
    <xf numFmtId="164" fontId="8" fillId="0" borderId="0" xfId="79" applyFont="1" applyFill="1" applyAlignment="1">
      <alignment horizontal="left"/>
    </xf>
    <xf numFmtId="164" fontId="25" fillId="0" borderId="0" xfId="79" applyAlignment="1">
      <alignment horizontal="left"/>
    </xf>
    <xf numFmtId="0" fontId="7" fillId="0" borderId="0" xfId="80" applyFont="1"/>
    <xf numFmtId="0" fontId="7" fillId="0" borderId="0" xfId="80" applyFont="1" applyAlignment="1">
      <alignment horizontal="left"/>
    </xf>
    <xf numFmtId="0" fontId="8" fillId="0" borderId="0" xfId="80" applyFont="1" applyAlignment="1">
      <alignment horizontal="left"/>
    </xf>
    <xf numFmtId="0" fontId="8" fillId="0" borderId="0" xfId="80" applyFont="1"/>
    <xf numFmtId="0" fontId="25" fillId="0" borderId="0" xfId="80"/>
    <xf numFmtId="0" fontId="9" fillId="0" borderId="0" xfId="80" applyFont="1" applyAlignment="1">
      <alignment horizontal="left"/>
    </xf>
    <xf numFmtId="0" fontId="9" fillId="0" borderId="0" xfId="80" applyFont="1"/>
    <xf numFmtId="0" fontId="9" fillId="0" borderId="11" xfId="80" applyFont="1" applyBorder="1" applyAlignment="1"/>
    <xf numFmtId="0" fontId="8" fillId="0" borderId="0" xfId="80" applyFont="1" applyAlignment="1"/>
    <xf numFmtId="0" fontId="9" fillId="0" borderId="12" xfId="80" applyFont="1" applyBorder="1" applyAlignment="1">
      <alignment horizontal="center" vertical="center"/>
    </xf>
    <xf numFmtId="0" fontId="9" fillId="0" borderId="13" xfId="80" applyFont="1" applyBorder="1" applyAlignment="1">
      <alignment horizontal="center" vertical="center"/>
    </xf>
    <xf numFmtId="0" fontId="8" fillId="0" borderId="0" xfId="80" applyFont="1" applyBorder="1" applyAlignment="1"/>
    <xf numFmtId="0" fontId="9" fillId="0" borderId="0" xfId="80" applyNumberFormat="1" applyFont="1" applyFill="1" applyAlignment="1">
      <alignment horizontal="left"/>
    </xf>
    <xf numFmtId="3" fontId="9" fillId="0" borderId="0" xfId="80" applyNumberFormat="1" applyFont="1" applyAlignment="1">
      <alignment horizontal="right"/>
    </xf>
    <xf numFmtId="3" fontId="9" fillId="0" borderId="0" xfId="80" applyNumberFormat="1" applyFont="1" applyAlignment="1" applyProtection="1">
      <alignment horizontal="right"/>
    </xf>
    <xf numFmtId="165" fontId="9" fillId="0" borderId="0" xfId="80" applyNumberFormat="1" applyFont="1" applyAlignment="1" applyProtection="1">
      <alignment horizontal="right"/>
    </xf>
    <xf numFmtId="0" fontId="8" fillId="0" borderId="0" xfId="80" applyNumberFormat="1" applyFont="1" applyFill="1" applyAlignment="1">
      <alignment horizontal="left"/>
    </xf>
    <xf numFmtId="3" fontId="8" fillId="0" borderId="0" xfId="80" applyNumberFormat="1" applyFont="1" applyAlignment="1" applyProtection="1">
      <alignment horizontal="right"/>
    </xf>
    <xf numFmtId="165" fontId="8" fillId="0" borderId="0" xfId="80" applyNumberFormat="1" applyFont="1" applyAlignment="1" applyProtection="1">
      <alignment horizontal="right"/>
    </xf>
    <xf numFmtId="3" fontId="8" fillId="0" borderId="0" xfId="80" applyNumberFormat="1" applyFont="1"/>
    <xf numFmtId="3" fontId="9" fillId="0" borderId="0" xfId="80" applyNumberFormat="1" applyFont="1"/>
    <xf numFmtId="3" fontId="8" fillId="0" borderId="0" xfId="80" applyNumberFormat="1" applyFont="1" applyProtection="1"/>
    <xf numFmtId="165" fontId="8" fillId="0" borderId="0" xfId="80" applyNumberFormat="1" applyFont="1" applyProtection="1"/>
    <xf numFmtId="0" fontId="33" fillId="0" borderId="0" xfId="80" applyNumberFormat="1" applyFont="1" applyFill="1" applyAlignment="1">
      <alignment horizontal="left"/>
    </xf>
    <xf numFmtId="0" fontId="13" fillId="0" borderId="0" xfId="80" applyNumberFormat="1" applyFont="1" applyFill="1" applyAlignment="1">
      <alignment horizontal="left"/>
    </xf>
    <xf numFmtId="3" fontId="8" fillId="0" borderId="0" xfId="80" applyNumberFormat="1" applyFont="1" applyAlignment="1">
      <alignment horizontal="right"/>
    </xf>
    <xf numFmtId="0" fontId="8" fillId="0" borderId="0" xfId="80" applyNumberFormat="1" applyFont="1" applyAlignment="1">
      <alignment horizontal="left" vertical="center"/>
    </xf>
    <xf numFmtId="164" fontId="8" fillId="0" borderId="0" xfId="80" applyNumberFormat="1" applyFont="1" applyFill="1" applyAlignment="1">
      <alignment horizontal="left"/>
    </xf>
    <xf numFmtId="3" fontId="8" fillId="0" borderId="0" xfId="80" applyNumberFormat="1" applyFont="1" applyAlignment="1"/>
    <xf numFmtId="0" fontId="8" fillId="0" borderId="0" xfId="80" applyFont="1" applyAlignment="1">
      <alignment horizontal="right"/>
    </xf>
    <xf numFmtId="165" fontId="8" fillId="0" borderId="0" xfId="80" applyNumberFormat="1" applyFont="1" applyAlignment="1">
      <alignment horizontal="right"/>
    </xf>
    <xf numFmtId="0" fontId="25" fillId="0" borderId="0" xfId="80" applyAlignment="1">
      <alignment horizontal="left"/>
    </xf>
    <xf numFmtId="0" fontId="25" fillId="0" borderId="0" xfId="69"/>
    <xf numFmtId="0" fontId="8" fillId="0" borderId="0" xfId="69" applyFont="1" applyAlignment="1">
      <alignment horizontal="left"/>
    </xf>
    <xf numFmtId="0" fontId="8" fillId="0" borderId="0" xfId="69" applyFont="1"/>
    <xf numFmtId="164" fontId="9" fillId="0" borderId="0" xfId="69" applyNumberFormat="1" applyFont="1" applyFill="1" applyBorder="1" applyAlignment="1" applyProtection="1">
      <alignment horizontal="left"/>
    </xf>
    <xf numFmtId="0" fontId="8" fillId="0" borderId="0" xfId="69" applyFont="1" applyAlignment="1">
      <alignment horizontal="centerContinuous"/>
    </xf>
    <xf numFmtId="0" fontId="9" fillId="0" borderId="0" xfId="69" applyFont="1" applyAlignment="1">
      <alignment horizontal="left" vertical="center"/>
    </xf>
    <xf numFmtId="0" fontId="9" fillId="0" borderId="11" xfId="69" applyFont="1" applyFill="1" applyBorder="1" applyAlignment="1">
      <alignment horizontal="centerContinuous" vertical="center"/>
    </xf>
    <xf numFmtId="0" fontId="8" fillId="0" borderId="11" xfId="69" applyFont="1" applyFill="1" applyBorder="1" applyAlignment="1">
      <alignment horizontal="centerContinuous" vertical="center"/>
    </xf>
    <xf numFmtId="0" fontId="9" fillId="0" borderId="19" xfId="69" applyFont="1" applyFill="1" applyBorder="1" applyAlignment="1">
      <alignment horizontal="center" vertical="center" wrapText="1"/>
    </xf>
    <xf numFmtId="0" fontId="9" fillId="0" borderId="0" xfId="69" applyFont="1" applyFill="1" applyBorder="1" applyAlignment="1">
      <alignment horizontal="center" vertical="center" wrapText="1"/>
    </xf>
    <xf numFmtId="0" fontId="9" fillId="0" borderId="12" xfId="69" applyFont="1" applyFill="1" applyBorder="1" applyAlignment="1">
      <alignment horizontal="center" vertical="center" wrapText="1"/>
    </xf>
    <xf numFmtId="0" fontId="9" fillId="0" borderId="0" xfId="69" applyFont="1" applyFill="1" applyBorder="1" applyAlignment="1">
      <alignment horizontal="centerContinuous" vertical="center"/>
    </xf>
    <xf numFmtId="0" fontId="8" fillId="0" borderId="0" xfId="69" applyFont="1" applyFill="1" applyBorder="1" applyAlignment="1">
      <alignment horizontal="centerContinuous" vertical="center"/>
    </xf>
    <xf numFmtId="164" fontId="8" fillId="0" borderId="0" xfId="69" applyNumberFormat="1" applyFont="1" applyAlignment="1" applyProtection="1">
      <alignment horizontal="left"/>
    </xf>
    <xf numFmtId="0" fontId="25" fillId="0" borderId="0" xfId="69" applyAlignment="1"/>
    <xf numFmtId="0" fontId="25" fillId="0" borderId="0" xfId="69" applyBorder="1" applyAlignment="1"/>
    <xf numFmtId="3" fontId="37" fillId="0" borderId="0" xfId="69" applyNumberFormat="1" applyFont="1" applyFill="1" applyBorder="1" applyAlignment="1">
      <alignment horizontal="right" vertical="center"/>
    </xf>
    <xf numFmtId="0" fontId="25" fillId="0" borderId="0" xfId="69" applyAlignment="1">
      <alignment horizontal="left"/>
    </xf>
    <xf numFmtId="0" fontId="4" fillId="0" borderId="0" xfId="68" applyFont="1" applyFill="1" applyAlignment="1">
      <alignment horizontal="left" vertical="center"/>
    </xf>
    <xf numFmtId="0" fontId="8" fillId="0" borderId="0" xfId="68" applyFont="1"/>
    <xf numFmtId="0" fontId="9" fillId="0" borderId="0" xfId="68" applyFont="1" applyFill="1" applyAlignment="1">
      <alignment horizontal="left" vertical="center"/>
    </xf>
    <xf numFmtId="0" fontId="8" fillId="0" borderId="0" xfId="68" applyFont="1" applyAlignment="1"/>
    <xf numFmtId="0" fontId="4" fillId="19" borderId="0" xfId="0" applyFont="1" applyFill="1" applyAlignment="1"/>
    <xf numFmtId="165" fontId="9" fillId="19" borderId="16" xfId="0" applyNumberFormat="1" applyFont="1" applyFill="1" applyBorder="1" applyAlignment="1" applyProtection="1"/>
    <xf numFmtId="165" fontId="9" fillId="19" borderId="0" xfId="0" applyNumberFormat="1" applyFont="1" applyFill="1" applyBorder="1" applyAlignment="1" applyProtection="1"/>
    <xf numFmtId="0" fontId="1" fillId="0" borderId="10" xfId="30" applyFont="1" applyBorder="1" applyAlignment="1" applyProtection="1">
      <alignment horizontal="justify" vertical="center" wrapText="1"/>
    </xf>
    <xf numFmtId="0" fontId="1" fillId="0" borderId="0" xfId="0" applyFont="1"/>
    <xf numFmtId="0" fontId="4" fillId="0" borderId="10" xfId="30" applyFont="1" applyBorder="1" applyAlignment="1" applyProtection="1">
      <alignment vertical="center"/>
    </xf>
    <xf numFmtId="164" fontId="9" fillId="0" borderId="14" xfId="59" applyFont="1" applyBorder="1" applyAlignment="1">
      <alignment horizontal="center" vertical="center" wrapText="1"/>
    </xf>
    <xf numFmtId="164" fontId="9" fillId="0" borderId="11" xfId="60" applyFont="1" applyBorder="1" applyAlignment="1">
      <alignment horizontal="center" vertical="center"/>
    </xf>
    <xf numFmtId="164" fontId="9" fillId="0" borderId="14" xfId="60" applyFont="1" applyBorder="1" applyAlignment="1">
      <alignment horizontal="center" vertical="center" wrapText="1"/>
    </xf>
    <xf numFmtId="0" fontId="7" fillId="0" borderId="0" xfId="61" applyFont="1"/>
    <xf numFmtId="0" fontId="25" fillId="0" borderId="0" xfId="61"/>
    <xf numFmtId="0" fontId="4" fillId="0" borderId="0" xfId="61" applyFont="1"/>
    <xf numFmtId="0" fontId="7" fillId="0" borderId="0" xfId="61" applyFont="1" applyAlignment="1">
      <alignment horizontal="left"/>
    </xf>
    <xf numFmtId="0" fontId="9" fillId="0" borderId="0" xfId="61" applyFont="1" applyAlignment="1">
      <alignment horizontal="left"/>
    </xf>
    <xf numFmtId="0" fontId="25" fillId="0" borderId="0" xfId="61" applyBorder="1" applyAlignment="1"/>
    <xf numFmtId="0" fontId="9" fillId="0" borderId="11" xfId="61" applyFont="1" applyBorder="1" applyAlignment="1"/>
    <xf numFmtId="0" fontId="10" fillId="0" borderId="12" xfId="61" applyFont="1" applyBorder="1" applyAlignment="1" applyProtection="1">
      <alignment horizontal="center" vertical="center"/>
    </xf>
    <xf numFmtId="0" fontId="10" fillId="0" borderId="13" xfId="61" applyFont="1" applyBorder="1" applyAlignment="1" applyProtection="1">
      <alignment horizontal="center" vertical="center"/>
    </xf>
    <xf numFmtId="0" fontId="10" fillId="0" borderId="0" xfId="61" applyFont="1" applyBorder="1" applyAlignment="1" applyProtection="1">
      <alignment horizontal="center" vertical="center"/>
    </xf>
    <xf numFmtId="0" fontId="12" fillId="0" borderId="0" xfId="61" applyFont="1"/>
    <xf numFmtId="0" fontId="10" fillId="0" borderId="0" xfId="61" applyFont="1" applyAlignment="1">
      <alignment horizontal="left" vertical="center"/>
    </xf>
    <xf numFmtId="0" fontId="12" fillId="0" borderId="0" xfId="61" applyFont="1" applyAlignment="1">
      <alignment horizontal="left"/>
    </xf>
    <xf numFmtId="0" fontId="25" fillId="0" borderId="0" xfId="61" applyAlignment="1">
      <alignment horizontal="left"/>
    </xf>
    <xf numFmtId="0" fontId="25" fillId="0" borderId="0" xfId="62"/>
    <xf numFmtId="0" fontId="8" fillId="0" borderId="0" xfId="62" applyFont="1" applyAlignment="1">
      <alignment horizontal="left"/>
    </xf>
    <xf numFmtId="0" fontId="8" fillId="0" borderId="0" xfId="62" applyFont="1"/>
    <xf numFmtId="0" fontId="9" fillId="0" borderId="0" xfId="62" applyFont="1" applyAlignment="1">
      <alignment horizontal="left"/>
    </xf>
    <xf numFmtId="0" fontId="25" fillId="0" borderId="0" xfId="62" applyBorder="1" applyAlignment="1"/>
    <xf numFmtId="0" fontId="9" fillId="0" borderId="11" xfId="62" applyFont="1" applyBorder="1" applyAlignment="1"/>
    <xf numFmtId="0" fontId="9" fillId="0" borderId="0" xfId="62" applyFont="1" applyBorder="1" applyAlignment="1"/>
    <xf numFmtId="0" fontId="10" fillId="0" borderId="12" xfId="62" applyFont="1" applyBorder="1" applyAlignment="1" applyProtection="1">
      <alignment horizontal="center" vertical="center"/>
    </xf>
    <xf numFmtId="0" fontId="10" fillId="0" borderId="13" xfId="62" applyFont="1" applyBorder="1" applyAlignment="1" applyProtection="1">
      <alignment horizontal="center" vertical="center"/>
    </xf>
    <xf numFmtId="0" fontId="10" fillId="0" borderId="0" xfId="62" applyFont="1" applyBorder="1" applyAlignment="1" applyProtection="1">
      <alignment horizontal="center" vertical="center"/>
    </xf>
    <xf numFmtId="0" fontId="9" fillId="0" borderId="0" xfId="62" applyFont="1" applyBorder="1" applyAlignment="1">
      <alignment horizontal="center" vertical="center" wrapText="1"/>
    </xf>
    <xf numFmtId="0" fontId="10" fillId="0" borderId="0" xfId="62" applyFont="1" applyAlignment="1">
      <alignment horizontal="left" vertical="center"/>
    </xf>
    <xf numFmtId="3" fontId="10" fillId="0" borderId="0" xfId="62" applyNumberFormat="1" applyFont="1" applyAlignment="1" applyProtection="1">
      <alignment horizontal="right" vertical="center"/>
    </xf>
    <xf numFmtId="165" fontId="10" fillId="0" borderId="0" xfId="62" applyNumberFormat="1" applyFont="1" applyAlignment="1" applyProtection="1">
      <alignment horizontal="right" vertical="center"/>
    </xf>
    <xf numFmtId="0" fontId="25" fillId="0" borderId="0" xfId="62" applyAlignment="1">
      <alignment horizontal="left"/>
    </xf>
    <xf numFmtId="0" fontId="10" fillId="0" borderId="0" xfId="62" applyFont="1" applyAlignment="1">
      <alignment horizontal="left"/>
    </xf>
    <xf numFmtId="3" fontId="10" fillId="0" borderId="0" xfId="62" applyNumberFormat="1" applyFont="1" applyAlignment="1" applyProtection="1">
      <alignment horizontal="right"/>
    </xf>
    <xf numFmtId="165" fontId="10" fillId="0" borderId="0" xfId="62" applyNumberFormat="1" applyFont="1" applyAlignment="1" applyProtection="1">
      <alignment horizontal="right"/>
    </xf>
    <xf numFmtId="0" fontId="7" fillId="0" borderId="0" xfId="63" applyFont="1" applyAlignment="1">
      <alignment horizontal="left"/>
    </xf>
    <xf numFmtId="0" fontId="7" fillId="0" borderId="0" xfId="63" applyFont="1"/>
    <xf numFmtId="0" fontId="25" fillId="0" borderId="0" xfId="63"/>
    <xf numFmtId="0" fontId="4" fillId="0" borderId="0" xfId="63" applyFont="1"/>
    <xf numFmtId="0" fontId="8" fillId="0" borderId="0" xfId="63" applyFont="1" applyAlignment="1">
      <alignment horizontal="left"/>
    </xf>
    <xf numFmtId="164" fontId="10" fillId="0" borderId="0" xfId="63" applyNumberFormat="1" applyFont="1" applyBorder="1" applyAlignment="1" applyProtection="1">
      <alignment horizontal="left"/>
    </xf>
    <xf numFmtId="0" fontId="8" fillId="0" borderId="0" xfId="63" applyFont="1"/>
    <xf numFmtId="0" fontId="9" fillId="0" borderId="0" xfId="63" applyFont="1" applyAlignment="1">
      <alignment horizontal="left"/>
    </xf>
    <xf numFmtId="164" fontId="9" fillId="0" borderId="11" xfId="63" applyNumberFormat="1" applyFont="1" applyBorder="1" applyAlignment="1" applyProtection="1"/>
    <xf numFmtId="0" fontId="25" fillId="0" borderId="0" xfId="63" applyAlignment="1">
      <alignment vertical="center"/>
    </xf>
    <xf numFmtId="0" fontId="9" fillId="0" borderId="0" xfId="63" applyFont="1" applyAlignment="1">
      <alignment horizontal="left" vertical="center"/>
    </xf>
    <xf numFmtId="0" fontId="25" fillId="0" borderId="0" xfId="63" applyAlignment="1"/>
    <xf numFmtId="164" fontId="9" fillId="0" borderId="11" xfId="63" applyNumberFormat="1" applyFont="1" applyBorder="1" applyAlignment="1" applyProtection="1">
      <alignment horizontal="center"/>
    </xf>
    <xf numFmtId="1" fontId="9" fillId="0" borderId="12" xfId="63" applyNumberFormat="1" applyFont="1" applyBorder="1" applyAlignment="1" applyProtection="1">
      <alignment horizontal="center" vertical="center"/>
    </xf>
    <xf numFmtId="1" fontId="9" fillId="0" borderId="13" xfId="63" applyNumberFormat="1" applyFont="1" applyBorder="1" applyAlignment="1" applyProtection="1">
      <alignment horizontal="center" vertical="center"/>
    </xf>
    <xf numFmtId="165" fontId="9" fillId="0" borderId="0" xfId="63" applyNumberFormat="1" applyFont="1" applyAlignment="1" applyProtection="1">
      <alignment horizontal="right"/>
    </xf>
    <xf numFmtId="0" fontId="25" fillId="0" borderId="0" xfId="63" applyAlignment="1">
      <alignment horizontal="left"/>
    </xf>
    <xf numFmtId="0" fontId="25" fillId="0" borderId="0" xfId="64"/>
    <xf numFmtId="0" fontId="8" fillId="0" borderId="0" xfId="64" applyFont="1" applyAlignment="1">
      <alignment horizontal="left"/>
    </xf>
    <xf numFmtId="164" fontId="8" fillId="0" borderId="0" xfId="64" applyNumberFormat="1" applyFont="1" applyProtection="1"/>
    <xf numFmtId="164" fontId="9" fillId="0" borderId="0" xfId="64" applyNumberFormat="1" applyFont="1" applyAlignment="1" applyProtection="1">
      <alignment horizontal="centerContinuous"/>
    </xf>
    <xf numFmtId="164" fontId="9" fillId="0" borderId="0" xfId="64" quotePrefix="1" applyNumberFormat="1" applyFont="1" applyAlignment="1" applyProtection="1">
      <alignment horizontal="centerContinuous"/>
    </xf>
    <xf numFmtId="0" fontId="25" fillId="0" borderId="0" xfId="64" applyAlignment="1">
      <alignment horizontal="left"/>
    </xf>
    <xf numFmtId="1" fontId="9" fillId="0" borderId="12" xfId="64" applyNumberFormat="1" applyFont="1" applyBorder="1" applyAlignment="1" applyProtection="1">
      <alignment horizontal="center" vertical="center"/>
    </xf>
    <xf numFmtId="1" fontId="9" fillId="0" borderId="13" xfId="64" applyNumberFormat="1" applyFont="1" applyBorder="1" applyAlignment="1" applyProtection="1">
      <alignment horizontal="center" vertical="center"/>
    </xf>
    <xf numFmtId="1" fontId="9" fillId="0" borderId="13" xfId="64" applyNumberFormat="1" applyFont="1" applyBorder="1" applyAlignment="1" applyProtection="1">
      <alignment horizontal="center"/>
    </xf>
    <xf numFmtId="0" fontId="25" fillId="0" borderId="0" xfId="65"/>
    <xf numFmtId="0" fontId="8" fillId="0" borderId="0" xfId="65" applyFont="1" applyAlignment="1">
      <alignment horizontal="left"/>
    </xf>
    <xf numFmtId="164" fontId="9" fillId="0" borderId="0" xfId="65" applyNumberFormat="1" applyFont="1" applyBorder="1" applyAlignment="1" applyProtection="1">
      <alignment horizontal="center"/>
    </xf>
    <xf numFmtId="0" fontId="25" fillId="0" borderId="0" xfId="65" applyAlignment="1">
      <alignment horizontal="left"/>
    </xf>
    <xf numFmtId="1" fontId="9" fillId="0" borderId="12" xfId="65" applyNumberFormat="1" applyFont="1" applyBorder="1" applyAlignment="1" applyProtection="1">
      <alignment horizontal="center" vertical="center"/>
    </xf>
    <xf numFmtId="2" fontId="9" fillId="0" borderId="13" xfId="65" applyNumberFormat="1" applyFont="1" applyBorder="1" applyAlignment="1" applyProtection="1">
      <alignment horizontal="center" vertical="center"/>
    </xf>
    <xf numFmtId="2" fontId="9" fillId="0" borderId="0" xfId="65" applyNumberFormat="1" applyFont="1" applyAlignment="1" applyProtection="1">
      <alignment horizontal="center" vertical="center"/>
    </xf>
    <xf numFmtId="0" fontId="8" fillId="0" borderId="0" xfId="65" applyFont="1" applyAlignment="1">
      <alignment horizontal="left" vertical="center"/>
    </xf>
    <xf numFmtId="0" fontId="12" fillId="0" borderId="0" xfId="65" applyFont="1" applyAlignment="1">
      <alignment horizontal="left"/>
    </xf>
    <xf numFmtId="0" fontId="4" fillId="0" borderId="0" xfId="66" applyFont="1" applyFill="1" applyAlignment="1">
      <alignment horizontal="left" vertical="center"/>
    </xf>
    <xf numFmtId="0" fontId="8" fillId="0" borderId="0" xfId="66" applyFont="1"/>
    <xf numFmtId="0" fontId="4" fillId="0" borderId="0" xfId="66" applyFont="1"/>
    <xf numFmtId="164" fontId="9" fillId="0" borderId="0" xfId="66" applyNumberFormat="1" applyFont="1" applyFill="1" applyBorder="1" applyAlignment="1" applyProtection="1">
      <alignment horizontal="left" vertical="center"/>
    </xf>
    <xf numFmtId="0" fontId="9" fillId="0" borderId="0" xfId="66" applyFont="1" applyFill="1" applyAlignment="1">
      <alignment horizontal="left" vertical="center"/>
    </xf>
    <xf numFmtId="0" fontId="9" fillId="0" borderId="0" xfId="66" applyFont="1" applyFill="1" applyBorder="1" applyAlignment="1">
      <alignment horizontal="center" vertical="center" wrapText="1"/>
    </xf>
    <xf numFmtId="0" fontId="8" fillId="0" borderId="0" xfId="66" applyFont="1" applyFill="1" applyBorder="1" applyAlignment="1">
      <alignment horizontal="center" vertical="center"/>
    </xf>
    <xf numFmtId="1" fontId="9" fillId="0" borderId="12" xfId="66" applyNumberFormat="1" applyFont="1" applyBorder="1" applyAlignment="1">
      <alignment horizontal="center" vertical="center"/>
    </xf>
    <xf numFmtId="1" fontId="9" fillId="0" borderId="13" xfId="66" applyNumberFormat="1" applyFont="1" applyBorder="1" applyAlignment="1">
      <alignment horizontal="center" vertical="center"/>
    </xf>
    <xf numFmtId="0" fontId="9" fillId="0" borderId="13" xfId="66" applyFont="1" applyFill="1" applyBorder="1" applyAlignment="1">
      <alignment horizontal="right" vertical="center"/>
    </xf>
    <xf numFmtId="0" fontId="9" fillId="0" borderId="0" xfId="66" applyFont="1" applyFill="1" applyBorder="1" applyAlignment="1">
      <alignment horizontal="right" vertical="center"/>
    </xf>
    <xf numFmtId="0" fontId="8" fillId="0" borderId="0" xfId="66" applyFont="1" applyAlignment="1"/>
    <xf numFmtId="0" fontId="13" fillId="0" borderId="0" xfId="56" applyFont="1" applyFill="1" applyBorder="1" applyAlignment="1">
      <alignment horizontal="left" vertical="top" wrapText="1"/>
    </xf>
    <xf numFmtId="0" fontId="8" fillId="0" borderId="0" xfId="64" applyFont="1" applyAlignment="1">
      <alignment horizontal="left" vertical="center"/>
    </xf>
    <xf numFmtId="0" fontId="25" fillId="0" borderId="0" xfId="64" applyAlignment="1">
      <alignment vertical="center"/>
    </xf>
    <xf numFmtId="0" fontId="9" fillId="0" borderId="0" xfId="64" applyFont="1" applyAlignment="1">
      <alignment horizontal="left" vertical="center"/>
    </xf>
    <xf numFmtId="3" fontId="9" fillId="0" borderId="0" xfId="64" applyNumberFormat="1" applyFont="1" applyAlignment="1" applyProtection="1">
      <alignment horizontal="right" vertical="center"/>
    </xf>
    <xf numFmtId="165" fontId="9" fillId="0" borderId="0" xfId="64" applyNumberFormat="1" applyFont="1" applyAlignment="1" applyProtection="1">
      <alignment horizontal="right" vertical="center"/>
    </xf>
    <xf numFmtId="3" fontId="8" fillId="0" borderId="0" xfId="64" applyNumberFormat="1" applyFont="1" applyAlignment="1" applyProtection="1">
      <alignment horizontal="right" vertical="center"/>
    </xf>
    <xf numFmtId="165" fontId="8" fillId="0" borderId="0" xfId="64" applyNumberFormat="1" applyFont="1" applyAlignment="1" applyProtection="1">
      <alignment horizontal="right" vertical="center"/>
    </xf>
    <xf numFmtId="3" fontId="8" fillId="0" borderId="0" xfId="64" applyNumberFormat="1" applyFont="1" applyAlignment="1">
      <alignment vertical="center"/>
    </xf>
    <xf numFmtId="165" fontId="8" fillId="0" borderId="0" xfId="64" applyNumberFormat="1" applyFont="1" applyAlignment="1">
      <alignment vertical="center"/>
    </xf>
    <xf numFmtId="3" fontId="8" fillId="0" borderId="0" xfId="64" applyNumberFormat="1" applyFont="1" applyAlignment="1">
      <alignment horizontal="right" vertical="center"/>
    </xf>
    <xf numFmtId="0" fontId="4" fillId="20" borderId="0" xfId="66" applyFont="1" applyFill="1" applyAlignment="1">
      <alignment horizontal="left" vertical="center"/>
    </xf>
    <xf numFmtId="0" fontId="25" fillId="0" borderId="0" xfId="65" applyAlignment="1">
      <alignment horizontal="left" vertical="center"/>
    </xf>
    <xf numFmtId="164" fontId="9" fillId="0" borderId="18" xfId="65" applyNumberFormat="1" applyFont="1" applyBorder="1" applyAlignment="1" applyProtection="1">
      <alignment horizontal="left" vertical="center"/>
    </xf>
    <xf numFmtId="164" fontId="9" fillId="0" borderId="0" xfId="65" applyNumberFormat="1" applyFont="1" applyBorder="1" applyAlignment="1" applyProtection="1">
      <alignment horizontal="left" vertical="center"/>
    </xf>
    <xf numFmtId="0" fontId="25" fillId="0" borderId="0" xfId="65" applyAlignment="1">
      <alignment vertical="center"/>
    </xf>
    <xf numFmtId="164" fontId="9" fillId="0" borderId="11" xfId="65" applyNumberFormat="1" applyFont="1" applyBorder="1" applyAlignment="1" applyProtection="1">
      <alignment vertical="center"/>
    </xf>
    <xf numFmtId="164" fontId="9" fillId="0" borderId="0" xfId="65" applyNumberFormat="1" applyFont="1" applyAlignment="1" applyProtection="1">
      <alignment vertical="center"/>
    </xf>
    <xf numFmtId="164" fontId="9" fillId="0" borderId="0" xfId="65" applyNumberFormat="1" applyFont="1" applyAlignment="1" applyProtection="1">
      <alignment horizontal="center" vertical="center"/>
    </xf>
    <xf numFmtId="0" fontId="10" fillId="0" borderId="0" xfId="65" applyFont="1" applyAlignment="1">
      <alignment horizontal="left" vertical="center"/>
    </xf>
    <xf numFmtId="3" fontId="10" fillId="0" borderId="0" xfId="65" applyNumberFormat="1" applyFont="1" applyAlignment="1" applyProtection="1">
      <alignment horizontal="right" vertical="center"/>
    </xf>
    <xf numFmtId="165" fontId="10" fillId="0" borderId="0" xfId="65" applyNumberFormat="1" applyFont="1" applyAlignment="1" applyProtection="1">
      <alignment horizontal="right" vertical="center"/>
    </xf>
    <xf numFmtId="3" fontId="10" fillId="0" borderId="0" xfId="65" applyNumberFormat="1" applyFont="1" applyFill="1" applyAlignment="1" applyProtection="1">
      <alignment horizontal="right" vertical="center"/>
    </xf>
    <xf numFmtId="0" fontId="8" fillId="0" borderId="0" xfId="66" applyFont="1" applyAlignment="1">
      <alignment vertical="center"/>
    </xf>
    <xf numFmtId="165" fontId="9" fillId="0" borderId="0" xfId="66" applyNumberFormat="1" applyFont="1" applyFill="1" applyAlignment="1" applyProtection="1">
      <alignment horizontal="center" vertical="center"/>
    </xf>
    <xf numFmtId="0" fontId="9" fillId="0" borderId="0" xfId="66" applyFont="1" applyAlignment="1">
      <alignment vertical="center"/>
    </xf>
    <xf numFmtId="0" fontId="4" fillId="18" borderId="0" xfId="66" applyFont="1" applyFill="1" applyAlignment="1">
      <alignment horizontal="left" vertical="center"/>
    </xf>
    <xf numFmtId="0" fontId="13" fillId="0" borderId="0" xfId="56" applyFont="1" applyFill="1" applyBorder="1" applyAlignment="1">
      <alignment horizontal="left" vertical="top"/>
    </xf>
    <xf numFmtId="0" fontId="8" fillId="19" borderId="0" xfId="0" applyNumberFormat="1" applyFont="1" applyFill="1" applyAlignment="1">
      <alignment vertical="top"/>
    </xf>
    <xf numFmtId="0" fontId="8" fillId="19" borderId="0" xfId="0" applyNumberFormat="1" applyFont="1" applyFill="1" applyAlignment="1">
      <alignment horizontal="left" vertical="top"/>
    </xf>
    <xf numFmtId="164" fontId="10" fillId="0" borderId="11" xfId="70" quotePrefix="1" applyFont="1" applyBorder="1" applyAlignment="1">
      <alignment horizontal="center" vertical="center"/>
    </xf>
    <xf numFmtId="164" fontId="10" fillId="0" borderId="11" xfId="71" quotePrefix="1" applyFont="1" applyBorder="1" applyAlignment="1">
      <alignment horizontal="center" vertical="center"/>
    </xf>
    <xf numFmtId="164" fontId="9" fillId="0" borderId="11" xfId="73" applyFont="1" applyBorder="1" applyAlignment="1">
      <alignment horizontal="center" vertical="center"/>
    </xf>
    <xf numFmtId="164" fontId="9" fillId="0" borderId="11" xfId="73" applyFont="1" applyBorder="1" applyAlignment="1"/>
    <xf numFmtId="0" fontId="12" fillId="19" borderId="0" xfId="0" applyFont="1" applyFill="1" applyAlignment="1">
      <alignment horizontal="left" vertical="center"/>
    </xf>
    <xf numFmtId="164" fontId="8" fillId="0" borderId="0" xfId="73" applyFont="1" applyAlignment="1">
      <alignment vertical="center"/>
    </xf>
    <xf numFmtId="164" fontId="8" fillId="0" borderId="11" xfId="73" applyFont="1" applyBorder="1" applyAlignment="1"/>
    <xf numFmtId="164" fontId="10" fillId="0" borderId="11" xfId="75" quotePrefix="1" applyFont="1" applyBorder="1" applyAlignment="1">
      <alignment horizontal="center" vertical="center"/>
    </xf>
    <xf numFmtId="0" fontId="12" fillId="19" borderId="0" xfId="0" applyFont="1" applyFill="1" applyAlignment="1">
      <alignment horizontal="left" vertical="center" wrapText="1"/>
    </xf>
    <xf numFmtId="3" fontId="10" fillId="19" borderId="0" xfId="0" applyNumberFormat="1" applyFont="1" applyFill="1" applyAlignment="1" applyProtection="1">
      <alignment horizontal="right" vertical="center"/>
    </xf>
    <xf numFmtId="165" fontId="10" fillId="19" borderId="0" xfId="0" applyNumberFormat="1" applyFont="1" applyFill="1" applyAlignment="1" applyProtection="1">
      <alignment horizontal="right" vertical="center"/>
    </xf>
    <xf numFmtId="165" fontId="12" fillId="19" borderId="0" xfId="0" applyNumberFormat="1" applyFont="1" applyFill="1" applyAlignment="1" applyProtection="1">
      <alignment horizontal="right"/>
    </xf>
    <xf numFmtId="164" fontId="8" fillId="0" borderId="0" xfId="59" applyFont="1" applyAlignment="1">
      <alignment vertical="center"/>
    </xf>
    <xf numFmtId="164" fontId="8" fillId="0" borderId="0" xfId="59" applyFont="1"/>
    <xf numFmtId="164" fontId="8" fillId="0" borderId="0" xfId="60" applyFont="1" applyAlignment="1">
      <alignment vertical="center"/>
    </xf>
    <xf numFmtId="164" fontId="8" fillId="0" borderId="0" xfId="60" applyFont="1"/>
    <xf numFmtId="3" fontId="10" fillId="0" borderId="0" xfId="61" applyNumberFormat="1" applyFont="1" applyAlignment="1" applyProtection="1">
      <alignment horizontal="right" vertical="center"/>
    </xf>
    <xf numFmtId="3" fontId="12" fillId="0" borderId="0" xfId="61" applyNumberFormat="1" applyFont="1" applyAlignment="1">
      <alignment vertical="center"/>
    </xf>
    <xf numFmtId="0" fontId="12" fillId="0" borderId="0" xfId="61" applyFont="1" applyAlignment="1">
      <alignment vertical="center"/>
    </xf>
    <xf numFmtId="165" fontId="10" fillId="0" borderId="0" xfId="61" applyNumberFormat="1" applyFont="1" applyAlignment="1" applyProtection="1">
      <alignment horizontal="right" vertical="center"/>
    </xf>
    <xf numFmtId="3" fontId="12" fillId="0" borderId="0" xfId="61" applyNumberFormat="1" applyFont="1" applyAlignment="1" applyProtection="1">
      <alignment horizontal="right"/>
    </xf>
    <xf numFmtId="3" fontId="12" fillId="0" borderId="0" xfId="61" applyNumberFormat="1" applyFont="1"/>
    <xf numFmtId="165" fontId="12" fillId="0" borderId="0" xfId="61" applyNumberFormat="1" applyFont="1" applyAlignment="1" applyProtection="1">
      <alignment horizontal="right"/>
    </xf>
    <xf numFmtId="3" fontId="12" fillId="0" borderId="0" xfId="61" applyNumberFormat="1" applyFont="1" applyAlignment="1"/>
    <xf numFmtId="3" fontId="12" fillId="0" borderId="0" xfId="62" applyNumberFormat="1" applyFont="1" applyAlignment="1">
      <alignment horizontal="right" vertical="center"/>
    </xf>
    <xf numFmtId="0" fontId="12" fillId="0" borderId="0" xfId="62" applyFont="1" applyAlignment="1">
      <alignment vertical="center"/>
    </xf>
    <xf numFmtId="0" fontId="12" fillId="0" borderId="0" xfId="62" applyFont="1" applyAlignment="1">
      <alignment horizontal="right" vertical="center"/>
    </xf>
    <xf numFmtId="0" fontId="12" fillId="0" borderId="0" xfId="62" applyFont="1" applyAlignment="1">
      <alignment horizontal="left" vertical="center" wrapText="1"/>
    </xf>
    <xf numFmtId="3" fontId="12" fillId="0" borderId="0" xfId="62" applyNumberFormat="1" applyFont="1" applyAlignment="1" applyProtection="1">
      <alignment horizontal="right"/>
    </xf>
    <xf numFmtId="3" fontId="12" fillId="0" borderId="0" xfId="62" applyNumberFormat="1" applyFont="1" applyAlignment="1">
      <alignment horizontal="right"/>
    </xf>
    <xf numFmtId="0" fontId="12" fillId="0" borderId="0" xfId="62" applyFont="1" applyAlignment="1"/>
    <xf numFmtId="165" fontId="12" fillId="0" borderId="0" xfId="62" applyNumberFormat="1" applyFont="1" applyAlignment="1" applyProtection="1">
      <alignment horizontal="right"/>
    </xf>
    <xf numFmtId="165" fontId="12" fillId="0" borderId="0" xfId="62" applyNumberFormat="1" applyFont="1" applyAlignment="1" applyProtection="1">
      <alignment horizontal="right" vertical="center"/>
    </xf>
    <xf numFmtId="0" fontId="12" fillId="0" borderId="0" xfId="62" applyFont="1"/>
    <xf numFmtId="0" fontId="12" fillId="0" borderId="0" xfId="62" applyFont="1" applyAlignment="1">
      <alignment horizontal="left" vertical="center"/>
    </xf>
    <xf numFmtId="0" fontId="12" fillId="0" borderId="0" xfId="62" applyFont="1" applyAlignment="1">
      <alignment horizontal="left"/>
    </xf>
    <xf numFmtId="3" fontId="12" fillId="0" borderId="0" xfId="62" applyNumberFormat="1" applyFont="1"/>
    <xf numFmtId="3" fontId="12" fillId="0" borderId="0" xfId="62" applyNumberFormat="1" applyFont="1" applyAlignment="1">
      <alignment vertical="center"/>
    </xf>
    <xf numFmtId="165" fontId="12" fillId="0" borderId="0" xfId="62" applyNumberFormat="1" applyFont="1"/>
    <xf numFmtId="3" fontId="12" fillId="0" borderId="0" xfId="62" applyNumberFormat="1" applyFont="1" applyAlignment="1" applyProtection="1">
      <alignment horizontal="right" vertical="center"/>
    </xf>
    <xf numFmtId="0" fontId="8" fillId="0" borderId="0" xfId="63" applyFont="1" applyAlignment="1">
      <alignment vertical="center"/>
    </xf>
    <xf numFmtId="0" fontId="8" fillId="0" borderId="0" xfId="64" applyFont="1" applyAlignment="1">
      <alignment vertical="center"/>
    </xf>
    <xf numFmtId="165" fontId="10" fillId="19" borderId="0" xfId="0" applyNumberFormat="1" applyFont="1" applyFill="1" applyAlignment="1" applyProtection="1">
      <alignment vertical="center"/>
    </xf>
    <xf numFmtId="3" fontId="12" fillId="19" borderId="0" xfId="0" applyNumberFormat="1" applyFont="1" applyFill="1" applyAlignment="1">
      <alignment horizontal="right"/>
    </xf>
    <xf numFmtId="165" fontId="12" fillId="19" borderId="0" xfId="0" applyNumberFormat="1" applyFont="1" applyFill="1" applyAlignment="1"/>
    <xf numFmtId="3" fontId="12" fillId="19" borderId="0" xfId="0" applyNumberFormat="1" applyFont="1" applyFill="1" applyAlignment="1"/>
    <xf numFmtId="165" fontId="12" fillId="19" borderId="0" xfId="0" applyNumberFormat="1" applyFont="1" applyFill="1" applyAlignment="1">
      <alignment horizontal="right"/>
    </xf>
    <xf numFmtId="165" fontId="12" fillId="19" borderId="0" xfId="0" applyNumberFormat="1" applyFont="1" applyFill="1" applyAlignment="1" applyProtection="1"/>
    <xf numFmtId="3" fontId="10" fillId="19" borderId="0" xfId="0" applyNumberFormat="1" applyFont="1" applyFill="1" applyAlignment="1" applyProtection="1">
      <alignment vertical="center"/>
    </xf>
    <xf numFmtId="165" fontId="10" fillId="19" borderId="0" xfId="0" applyNumberFormat="1" applyFont="1" applyFill="1" applyAlignment="1" applyProtection="1"/>
    <xf numFmtId="3" fontId="10" fillId="19" borderId="0" xfId="0" applyNumberFormat="1" applyFont="1" applyFill="1" applyAlignment="1">
      <alignment horizontal="right" vertical="center"/>
    </xf>
    <xf numFmtId="3" fontId="12" fillId="19" borderId="0" xfId="0" applyNumberFormat="1" applyFont="1" applyFill="1" applyAlignment="1">
      <alignment vertical="center"/>
    </xf>
    <xf numFmtId="165" fontId="10" fillId="19" borderId="0" xfId="0" applyNumberFormat="1" applyFont="1" applyFill="1" applyAlignment="1">
      <alignment horizontal="right" vertical="center"/>
    </xf>
    <xf numFmtId="3" fontId="12" fillId="19" borderId="0" xfId="0" applyNumberFormat="1" applyFont="1" applyFill="1" applyAlignment="1">
      <alignment vertical="distributed"/>
    </xf>
    <xf numFmtId="3" fontId="12" fillId="19" borderId="0" xfId="0" applyNumberFormat="1" applyFont="1" applyFill="1" applyAlignment="1">
      <alignment horizontal="right" vertical="distributed"/>
    </xf>
    <xf numFmtId="0" fontId="12" fillId="19" borderId="0" xfId="0" applyFont="1" applyFill="1" applyAlignment="1">
      <alignment vertical="distributed"/>
    </xf>
    <xf numFmtId="165" fontId="12" fillId="19" borderId="0" xfId="0" applyNumberFormat="1" applyFont="1" applyFill="1" applyAlignment="1" applyProtection="1">
      <alignment horizontal="right" vertical="distributed"/>
    </xf>
    <xf numFmtId="0" fontId="12" fillId="19" borderId="0" xfId="0" applyFont="1" applyFill="1" applyAlignment="1"/>
    <xf numFmtId="165" fontId="12" fillId="0" borderId="0" xfId="65" applyNumberFormat="1" applyFont="1" applyAlignment="1" applyProtection="1">
      <alignment horizontal="right" vertical="center"/>
    </xf>
    <xf numFmtId="0" fontId="12" fillId="0" borderId="0" xfId="65" applyFont="1" applyAlignment="1">
      <alignment vertical="center"/>
    </xf>
    <xf numFmtId="3" fontId="12" fillId="0" borderId="0" xfId="65" applyNumberFormat="1" applyFont="1" applyAlignment="1" applyProtection="1">
      <alignment horizontal="right" vertical="center"/>
    </xf>
    <xf numFmtId="0" fontId="12" fillId="0" borderId="0" xfId="65" applyFont="1" applyAlignment="1">
      <alignment horizontal="left" vertical="center"/>
    </xf>
    <xf numFmtId="0" fontId="12" fillId="0" borderId="0" xfId="65" applyFont="1" applyAlignment="1">
      <alignment horizontal="right" vertical="center"/>
    </xf>
    <xf numFmtId="165" fontId="12" fillId="0" borderId="0" xfId="65" applyNumberFormat="1" applyFont="1" applyAlignment="1">
      <alignment vertical="center"/>
    </xf>
    <xf numFmtId="0" fontId="12" fillId="0" borderId="0" xfId="65" applyFont="1"/>
    <xf numFmtId="0" fontId="4" fillId="0" borderId="0" xfId="67" applyFont="1" applyFill="1" applyAlignment="1">
      <alignment horizontal="left" vertical="center"/>
    </xf>
    <xf numFmtId="0" fontId="8" fillId="0" borderId="0" xfId="67" applyFont="1"/>
    <xf numFmtId="0" fontId="9" fillId="0" borderId="0" xfId="67" applyFont="1" applyFill="1" applyAlignment="1">
      <alignment horizontal="left" vertical="center"/>
    </xf>
    <xf numFmtId="0" fontId="8" fillId="0" borderId="0" xfId="67" applyFont="1" applyAlignment="1"/>
    <xf numFmtId="0" fontId="13" fillId="0" borderId="0" xfId="57" applyFont="1" applyFill="1" applyBorder="1" applyAlignment="1">
      <alignment horizontal="left" vertical="top"/>
    </xf>
    <xf numFmtId="0" fontId="8" fillId="0" borderId="0" xfId="67" applyFont="1" applyAlignment="1">
      <alignment vertical="center"/>
    </xf>
    <xf numFmtId="0" fontId="13" fillId="0" borderId="0" xfId="58" applyFont="1" applyFill="1" applyBorder="1" applyAlignment="1">
      <alignment horizontal="left" vertical="top"/>
    </xf>
    <xf numFmtId="0" fontId="8" fillId="0" borderId="0" xfId="68" applyAlignment="1">
      <alignment horizontal="left" vertical="center"/>
    </xf>
    <xf numFmtId="0" fontId="8" fillId="0" borderId="0" xfId="68" applyFont="1" applyAlignment="1">
      <alignment vertical="center"/>
    </xf>
    <xf numFmtId="0" fontId="9" fillId="0" borderId="0" xfId="68" applyFont="1" applyAlignment="1">
      <alignment vertical="center"/>
    </xf>
    <xf numFmtId="0" fontId="8" fillId="0" borderId="0" xfId="68" applyFont="1" applyFill="1" applyAlignment="1">
      <alignment horizontal="left" vertical="center"/>
    </xf>
    <xf numFmtId="0" fontId="8" fillId="0" borderId="0" xfId="68" applyNumberFormat="1" applyFont="1" applyFill="1" applyAlignment="1">
      <alignment vertical="center"/>
    </xf>
    <xf numFmtId="3" fontId="9" fillId="0" borderId="0" xfId="69" applyNumberFormat="1" applyFont="1" applyAlignment="1">
      <alignment vertical="center"/>
    </xf>
    <xf numFmtId="165" fontId="9" fillId="0" borderId="0" xfId="69" applyNumberFormat="1" applyFont="1" applyAlignment="1">
      <alignment vertical="center"/>
    </xf>
    <xf numFmtId="3" fontId="9" fillId="0" borderId="0" xfId="69" applyNumberFormat="1" applyFont="1" applyAlignment="1" applyProtection="1">
      <alignment horizontal="right" vertical="center"/>
    </xf>
    <xf numFmtId="3" fontId="9" fillId="0" borderId="0" xfId="69" applyNumberFormat="1" applyFont="1" applyAlignment="1" applyProtection="1">
      <alignment vertical="center"/>
    </xf>
    <xf numFmtId="165" fontId="9" fillId="0" borderId="0" xfId="69" applyNumberFormat="1" applyFont="1" applyAlignment="1" applyProtection="1">
      <alignment horizontal="right" vertical="center"/>
    </xf>
    <xf numFmtId="0" fontId="25" fillId="0" borderId="0" xfId="69" applyAlignment="1">
      <alignment vertical="center"/>
    </xf>
    <xf numFmtId="0" fontId="8" fillId="0" borderId="0" xfId="69" applyFont="1" applyAlignment="1">
      <alignment horizontal="left" vertical="center"/>
    </xf>
    <xf numFmtId="3" fontId="8" fillId="0" borderId="0" xfId="69" applyNumberFormat="1" applyFont="1" applyAlignment="1">
      <alignment vertical="center"/>
    </xf>
    <xf numFmtId="3" fontId="8" fillId="0" borderId="0" xfId="69" applyNumberFormat="1" applyFont="1" applyAlignment="1">
      <alignment horizontal="right" vertical="center"/>
    </xf>
    <xf numFmtId="165" fontId="8" fillId="0" borderId="0" xfId="69" applyNumberFormat="1" applyFont="1" applyAlignment="1">
      <alignment vertical="center"/>
    </xf>
    <xf numFmtId="3" fontId="8" fillId="0" borderId="0" xfId="69" applyNumberFormat="1" applyFont="1" applyAlignment="1" applyProtection="1">
      <alignment horizontal="right" vertical="center"/>
    </xf>
    <xf numFmtId="3" fontId="8" fillId="0" borderId="0" xfId="69" applyNumberFormat="1" applyFont="1" applyAlignment="1" applyProtection="1">
      <alignment vertical="center"/>
    </xf>
    <xf numFmtId="0" fontId="12" fillId="0" borderId="0" xfId="69" applyFont="1" applyAlignment="1">
      <alignment vertical="center"/>
    </xf>
    <xf numFmtId="164" fontId="10" fillId="0" borderId="0" xfId="70" applyFont="1" applyAlignment="1">
      <alignment horizontal="left" vertical="center"/>
    </xf>
    <xf numFmtId="164" fontId="12" fillId="0" borderId="0" xfId="70" applyFont="1" applyAlignment="1">
      <alignment vertical="center"/>
    </xf>
    <xf numFmtId="3" fontId="10" fillId="0" borderId="0" xfId="70" applyNumberFormat="1" applyFont="1" applyAlignment="1" applyProtection="1">
      <alignment horizontal="right" vertical="center"/>
    </xf>
    <xf numFmtId="3" fontId="10" fillId="0" borderId="0" xfId="70" applyNumberFormat="1" applyFont="1" applyAlignment="1">
      <alignment horizontal="right" vertical="center"/>
    </xf>
    <xf numFmtId="165" fontId="10" fillId="0" borderId="0" xfId="70" applyNumberFormat="1" applyFont="1" applyAlignment="1">
      <alignment vertical="center"/>
    </xf>
    <xf numFmtId="164" fontId="12" fillId="0" borderId="0" xfId="70" applyFont="1" applyAlignment="1">
      <alignment horizontal="left" vertical="center"/>
    </xf>
    <xf numFmtId="3" fontId="12" fillId="0" borderId="0" xfId="70" applyNumberFormat="1" applyFont="1" applyAlignment="1">
      <alignment vertical="center"/>
    </xf>
    <xf numFmtId="3" fontId="12" fillId="0" borderId="0" xfId="70" applyNumberFormat="1" applyFont="1" applyAlignment="1" applyProtection="1">
      <alignment horizontal="right" vertical="center"/>
    </xf>
    <xf numFmtId="3" fontId="12" fillId="0" borderId="0" xfId="70" applyNumberFormat="1" applyFont="1" applyAlignment="1">
      <alignment horizontal="right" vertical="center"/>
    </xf>
    <xf numFmtId="165" fontId="12" fillId="0" borderId="0" xfId="70" applyNumberFormat="1" applyFont="1" applyAlignment="1">
      <alignment vertical="center"/>
    </xf>
    <xf numFmtId="3" fontId="10" fillId="0" borderId="0" xfId="71" applyNumberFormat="1" applyFont="1" applyFill="1" applyAlignment="1" applyProtection="1">
      <alignment horizontal="right" vertical="center"/>
    </xf>
    <xf numFmtId="165" fontId="10" fillId="0" borderId="0" xfId="71" applyNumberFormat="1" applyFont="1" applyFill="1" applyAlignment="1" applyProtection="1">
      <alignment horizontal="right" vertical="center"/>
    </xf>
    <xf numFmtId="164" fontId="12" fillId="0" borderId="0" xfId="71" applyFont="1" applyAlignment="1">
      <alignment vertical="center"/>
    </xf>
    <xf numFmtId="165" fontId="10" fillId="0" borderId="0" xfId="71" applyNumberFormat="1" applyFont="1" applyFill="1" applyAlignment="1">
      <alignment horizontal="right" vertical="center"/>
    </xf>
    <xf numFmtId="164" fontId="12" fillId="0" borderId="0" xfId="71" applyFont="1" applyAlignment="1">
      <alignment horizontal="left" vertical="center"/>
    </xf>
    <xf numFmtId="3" fontId="12" fillId="0" borderId="0" xfId="71" applyNumberFormat="1" applyFont="1" applyFill="1" applyAlignment="1">
      <alignment horizontal="right" vertical="center"/>
    </xf>
    <xf numFmtId="165" fontId="12" fillId="0" borderId="0" xfId="71" applyNumberFormat="1" applyFont="1" applyFill="1" applyAlignment="1">
      <alignment horizontal="right" vertical="center"/>
    </xf>
    <xf numFmtId="3" fontId="12" fillId="0" borderId="0" xfId="71" applyNumberFormat="1" applyFont="1" applyFill="1" applyAlignment="1">
      <alignment vertical="center"/>
    </xf>
    <xf numFmtId="165" fontId="12" fillId="0" borderId="0" xfId="71" applyNumberFormat="1" applyFont="1" applyFill="1" applyAlignment="1">
      <alignment vertical="center"/>
    </xf>
    <xf numFmtId="3" fontId="12" fillId="0" borderId="0" xfId="71" applyNumberFormat="1" applyFont="1" applyFill="1" applyAlignment="1" applyProtection="1">
      <alignment horizontal="right" vertical="center"/>
    </xf>
    <xf numFmtId="165" fontId="12" fillId="0" borderId="0" xfId="71" applyNumberFormat="1" applyFont="1" applyFill="1" applyAlignment="1" applyProtection="1">
      <alignment horizontal="right" vertical="center"/>
    </xf>
    <xf numFmtId="0" fontId="5" fillId="20" borderId="0" xfId="0" applyFont="1" applyFill="1" applyAlignment="1">
      <alignment horizontal="left" vertical="center"/>
    </xf>
    <xf numFmtId="164" fontId="25" fillId="0" borderId="0" xfId="74" applyAlignment="1">
      <alignment vertical="center"/>
    </xf>
    <xf numFmtId="164" fontId="7" fillId="0" borderId="0" xfId="74" applyFont="1" applyFill="1" applyAlignment="1">
      <alignment vertical="center"/>
    </xf>
    <xf numFmtId="164" fontId="7" fillId="0" borderId="0" xfId="74" applyFont="1" applyAlignment="1">
      <alignment vertical="center"/>
    </xf>
    <xf numFmtId="164" fontId="4" fillId="0" borderId="0" xfId="74" applyFont="1" applyAlignment="1">
      <alignment vertical="center"/>
    </xf>
    <xf numFmtId="164" fontId="25" fillId="20" borderId="0" xfId="74" applyFill="1" applyAlignment="1">
      <alignment vertical="center"/>
    </xf>
    <xf numFmtId="164" fontId="7" fillId="20" borderId="0" xfId="74" applyFont="1" applyFill="1" applyAlignment="1">
      <alignment vertical="center"/>
    </xf>
    <xf numFmtId="164" fontId="25" fillId="0" borderId="0" xfId="74" applyAlignment="1">
      <alignment horizontal="left" vertical="center"/>
    </xf>
    <xf numFmtId="164" fontId="7" fillId="0" borderId="0" xfId="74" applyFont="1" applyAlignment="1">
      <alignment horizontal="left" vertical="center"/>
    </xf>
    <xf numFmtId="164" fontId="8" fillId="0" borderId="0" xfId="74" applyFont="1" applyAlignment="1">
      <alignment horizontal="left" vertical="center"/>
    </xf>
    <xf numFmtId="164" fontId="8" fillId="0" borderId="0" xfId="74" applyFont="1" applyAlignment="1">
      <alignment vertical="center"/>
    </xf>
    <xf numFmtId="164" fontId="36" fillId="0" borderId="0" xfId="74" applyFont="1" applyAlignment="1">
      <alignment vertical="center"/>
    </xf>
    <xf numFmtId="167" fontId="9" fillId="0" borderId="0" xfId="74" applyNumberFormat="1" applyFont="1" applyAlignment="1" applyProtection="1">
      <alignment horizontal="left" vertical="center"/>
    </xf>
    <xf numFmtId="164" fontId="8" fillId="0" borderId="11" xfId="74" applyFont="1" applyBorder="1" applyAlignment="1">
      <alignment vertical="center"/>
    </xf>
    <xf numFmtId="164" fontId="9" fillId="0" borderId="0" xfId="74" applyFont="1" applyAlignment="1">
      <alignment horizontal="left" vertical="center"/>
    </xf>
    <xf numFmtId="164" fontId="8" fillId="0" borderId="0" xfId="74" applyFont="1" applyAlignment="1">
      <alignment horizontal="right" vertical="center"/>
    </xf>
    <xf numFmtId="3" fontId="8" fillId="0" borderId="0" xfId="74" applyNumberFormat="1" applyFont="1" applyAlignment="1" applyProtection="1">
      <alignment horizontal="right" vertical="center"/>
    </xf>
    <xf numFmtId="3" fontId="8" fillId="0" borderId="0" xfId="74" applyNumberFormat="1" applyFont="1" applyAlignment="1">
      <alignment horizontal="right" vertical="center"/>
    </xf>
    <xf numFmtId="1" fontId="9" fillId="0" borderId="19" xfId="75" applyNumberFormat="1" applyFont="1" applyBorder="1" applyAlignment="1">
      <alignment horizontal="center" vertical="center" wrapText="1"/>
    </xf>
    <xf numFmtId="164" fontId="9" fillId="0" borderId="0" xfId="76" applyFont="1" applyAlignment="1">
      <alignment horizontal="left" vertical="center"/>
    </xf>
    <xf numFmtId="164" fontId="8" fillId="0" borderId="0" xfId="76" applyFont="1" applyAlignment="1">
      <alignment vertical="center"/>
    </xf>
    <xf numFmtId="164" fontId="25" fillId="0" borderId="0" xfId="81"/>
    <xf numFmtId="164" fontId="25" fillId="0" borderId="0" xfId="81" applyAlignment="1">
      <alignment horizontal="left"/>
    </xf>
    <xf numFmtId="164" fontId="10" fillId="0" borderId="11" xfId="81" applyFont="1" applyBorder="1" applyAlignment="1">
      <alignment horizontal="center" vertical="center" wrapText="1"/>
    </xf>
    <xf numFmtId="164" fontId="25" fillId="0" borderId="19" xfId="81" applyBorder="1" applyAlignment="1"/>
    <xf numFmtId="164" fontId="10" fillId="0" borderId="0" xfId="81" applyFont="1" applyBorder="1" applyAlignment="1">
      <alignment horizontal="centerContinuous" vertical="center" wrapText="1"/>
    </xf>
    <xf numFmtId="164" fontId="10" fillId="0" borderId="0" xfId="81" applyFont="1"/>
    <xf numFmtId="164" fontId="10" fillId="0" borderId="19" xfId="81" applyFont="1" applyBorder="1" applyAlignment="1">
      <alignment horizontal="center" vertical="center" wrapText="1"/>
    </xf>
    <xf numFmtId="164" fontId="10" fillId="0" borderId="0" xfId="81" applyFont="1" applyFill="1" applyBorder="1" applyAlignment="1">
      <alignment horizontal="centerContinuous" vertical="center" wrapText="1"/>
    </xf>
    <xf numFmtId="0" fontId="9" fillId="0" borderId="0" xfId="81" applyNumberFormat="1" applyFont="1" applyFill="1" applyAlignment="1">
      <alignment horizontal="left"/>
    </xf>
    <xf numFmtId="0" fontId="8" fillId="0" borderId="0" xfId="81" applyNumberFormat="1" applyFont="1" applyFill="1" applyAlignment="1">
      <alignment horizontal="left"/>
    </xf>
    <xf numFmtId="0" fontId="33" fillId="0" borderId="0" xfId="81" applyNumberFormat="1" applyFont="1" applyFill="1" applyAlignment="1">
      <alignment horizontal="left"/>
    </xf>
    <xf numFmtId="0" fontId="13" fillId="0" borderId="0" xfId="81" applyNumberFormat="1" applyFont="1" applyFill="1" applyAlignment="1">
      <alignment horizontal="left"/>
    </xf>
    <xf numFmtId="0" fontId="8" fillId="0" borderId="0" xfId="81" applyNumberFormat="1" applyFont="1" applyAlignment="1">
      <alignment horizontal="left" vertical="center"/>
    </xf>
    <xf numFmtId="164" fontId="8" fillId="0" borderId="0" xfId="81" applyFont="1" applyFill="1" applyAlignment="1">
      <alignment horizontal="left"/>
    </xf>
    <xf numFmtId="164" fontId="8" fillId="0" borderId="0" xfId="81" applyFont="1" applyAlignment="1">
      <alignment horizontal="left"/>
    </xf>
    <xf numFmtId="164" fontId="25" fillId="0" borderId="0" xfId="81" applyFill="1"/>
    <xf numFmtId="164" fontId="7" fillId="0" borderId="0" xfId="82" applyFont="1" applyFill="1"/>
    <xf numFmtId="164" fontId="25" fillId="0" borderId="0" xfId="82"/>
    <xf numFmtId="164" fontId="7" fillId="0" borderId="0" xfId="82" applyFont="1" applyAlignment="1">
      <alignment horizontal="left"/>
    </xf>
    <xf numFmtId="164" fontId="7" fillId="0" borderId="0" xfId="82" applyFont="1"/>
    <xf numFmtId="164" fontId="9" fillId="0" borderId="0" xfId="82" applyFont="1" applyAlignment="1">
      <alignment horizontal="left"/>
    </xf>
    <xf numFmtId="164" fontId="9" fillId="0" borderId="0" xfId="82" applyNumberFormat="1" applyFont="1" applyAlignment="1" applyProtection="1">
      <alignment horizontal="left"/>
    </xf>
    <xf numFmtId="164" fontId="9" fillId="0" borderId="0" xfId="82" applyFont="1" applyFill="1" applyAlignment="1">
      <alignment horizontal="centerContinuous"/>
    </xf>
    <xf numFmtId="164" fontId="8" fillId="0" borderId="0" xfId="82" applyFont="1" applyFill="1" applyAlignment="1">
      <alignment horizontal="centerContinuous"/>
    </xf>
    <xf numFmtId="164" fontId="8" fillId="0" borderId="0" xfId="82" applyFont="1" applyAlignment="1">
      <alignment horizontal="centerContinuous"/>
    </xf>
    <xf numFmtId="164" fontId="8" fillId="0" borderId="0" xfId="82" applyFont="1" applyAlignment="1">
      <alignment horizontal="left"/>
    </xf>
    <xf numFmtId="164" fontId="9" fillId="0" borderId="14" xfId="82" applyFont="1" applyBorder="1" applyAlignment="1">
      <alignment horizontal="center" vertical="center" wrapText="1"/>
    </xf>
    <xf numFmtId="164" fontId="9" fillId="0" borderId="14" xfId="82" applyFont="1" applyFill="1" applyBorder="1" applyAlignment="1">
      <alignment horizontal="center" vertical="center" wrapText="1"/>
    </xf>
    <xf numFmtId="164" fontId="9" fillId="0" borderId="19" xfId="82" applyFont="1" applyFill="1" applyBorder="1" applyAlignment="1">
      <alignment horizontal="center" vertical="center" wrapText="1"/>
    </xf>
    <xf numFmtId="164" fontId="25" fillId="0" borderId="0" xfId="82" applyFill="1"/>
    <xf numFmtId="164" fontId="9" fillId="0" borderId="19" xfId="82" applyFont="1" applyBorder="1" applyAlignment="1">
      <alignment horizontal="center" vertical="center" wrapText="1"/>
    </xf>
    <xf numFmtId="164" fontId="8" fillId="0" borderId="0" xfId="82" applyFont="1" applyAlignment="1"/>
    <xf numFmtId="164" fontId="8" fillId="0" borderId="0" xfId="82" applyFont="1" applyFill="1" applyAlignment="1"/>
    <xf numFmtId="168" fontId="9" fillId="0" borderId="0" xfId="82" applyNumberFormat="1" applyFont="1" applyAlignment="1" applyProtection="1">
      <alignment horizontal="right"/>
    </xf>
    <xf numFmtId="168" fontId="10" fillId="0" borderId="0" xfId="82" applyNumberFormat="1" applyFont="1" applyFill="1" applyAlignment="1" applyProtection="1">
      <alignment horizontal="right"/>
    </xf>
    <xf numFmtId="3" fontId="10" fillId="0" borderId="0" xfId="82" applyNumberFormat="1" applyFont="1" applyAlignment="1" applyProtection="1">
      <alignment horizontal="right"/>
    </xf>
    <xf numFmtId="168" fontId="8" fillId="0" borderId="0" xfId="82" applyNumberFormat="1" applyFont="1" applyAlignment="1" applyProtection="1">
      <alignment horizontal="right"/>
    </xf>
    <xf numFmtId="168" fontId="12" fillId="0" borderId="0" xfId="82" applyNumberFormat="1" applyFont="1" applyFill="1" applyAlignment="1" applyProtection="1">
      <alignment horizontal="center"/>
    </xf>
    <xf numFmtId="3" fontId="12" fillId="0" borderId="0" xfId="82" applyNumberFormat="1" applyFont="1" applyAlignment="1" applyProtection="1">
      <alignment horizontal="center"/>
    </xf>
    <xf numFmtId="3" fontId="8" fillId="0" borderId="0" xfId="82" applyNumberFormat="1" applyFont="1" applyAlignment="1" applyProtection="1">
      <alignment horizontal="right"/>
    </xf>
    <xf numFmtId="0" fontId="9" fillId="0" borderId="0" xfId="82" applyNumberFormat="1" applyFont="1" applyFill="1" applyAlignment="1">
      <alignment horizontal="left"/>
    </xf>
    <xf numFmtId="0" fontId="8" fillId="0" borderId="0" xfId="82" applyNumberFormat="1" applyFont="1" applyFill="1" applyAlignment="1">
      <alignment horizontal="left"/>
    </xf>
    <xf numFmtId="168" fontId="12" fillId="0" borderId="0" xfId="82" applyNumberFormat="1" applyFont="1" applyFill="1" applyAlignment="1" applyProtection="1">
      <alignment horizontal="right"/>
    </xf>
    <xf numFmtId="3" fontId="8" fillId="0" borderId="0" xfId="82" applyNumberFormat="1" applyFont="1" applyFill="1" applyAlignment="1" applyProtection="1">
      <alignment horizontal="right"/>
    </xf>
    <xf numFmtId="168" fontId="9" fillId="0" borderId="0" xfId="82" applyNumberFormat="1" applyFont="1" applyFill="1" applyAlignment="1" applyProtection="1">
      <alignment horizontal="right"/>
    </xf>
    <xf numFmtId="0" fontId="33" fillId="0" borderId="0" xfId="82" applyNumberFormat="1" applyFont="1" applyFill="1" applyAlignment="1">
      <alignment horizontal="left"/>
    </xf>
    <xf numFmtId="0" fontId="13" fillId="0" borderId="0" xfId="82" applyNumberFormat="1" applyFont="1" applyFill="1" applyAlignment="1">
      <alignment horizontal="left"/>
    </xf>
    <xf numFmtId="168" fontId="8" fillId="0" borderId="0" xfId="82" applyNumberFormat="1" applyFont="1" applyFill="1" applyAlignment="1" applyProtection="1">
      <alignment horizontal="right"/>
    </xf>
    <xf numFmtId="0" fontId="8" fillId="0" borderId="0" xfId="82" applyNumberFormat="1" applyFont="1" applyAlignment="1">
      <alignment horizontal="left" vertical="center"/>
    </xf>
    <xf numFmtId="164" fontId="8" fillId="0" borderId="0" xfId="82" applyFont="1" applyFill="1" applyAlignment="1">
      <alignment horizontal="left"/>
    </xf>
    <xf numFmtId="3" fontId="8" fillId="0" borderId="0" xfId="82" applyNumberFormat="1" applyFont="1" applyFill="1"/>
    <xf numFmtId="3" fontId="8" fillId="0" borderId="0" xfId="82" applyNumberFormat="1" applyFont="1" applyFill="1" applyAlignment="1">
      <alignment horizontal="right"/>
    </xf>
    <xf numFmtId="3" fontId="8" fillId="0" borderId="0" xfId="82" applyNumberFormat="1" applyFont="1" applyAlignment="1">
      <alignment horizontal="right"/>
    </xf>
    <xf numFmtId="3" fontId="8" fillId="0" borderId="0" xfId="82" applyNumberFormat="1" applyFont="1"/>
    <xf numFmtId="164" fontId="25" fillId="0" borderId="0" xfId="82" applyAlignment="1">
      <alignment horizontal="left"/>
    </xf>
    <xf numFmtId="164" fontId="9" fillId="0" borderId="0" xfId="72" applyFont="1" applyAlignment="1">
      <alignment horizontal="left" vertical="center"/>
    </xf>
    <xf numFmtId="164" fontId="25" fillId="0" borderId="0" xfId="72" applyAlignment="1">
      <alignment vertical="center"/>
    </xf>
    <xf numFmtId="164" fontId="8" fillId="0" borderId="0" xfId="72" applyFont="1" applyAlignment="1">
      <alignment horizontal="left" vertical="center"/>
    </xf>
    <xf numFmtId="164" fontId="25" fillId="0" borderId="0" xfId="72" applyFill="1" applyAlignment="1">
      <alignment vertical="center"/>
    </xf>
    <xf numFmtId="164" fontId="25" fillId="0" borderId="0" xfId="72" applyAlignment="1">
      <alignment horizontal="left" vertical="center"/>
    </xf>
    <xf numFmtId="164" fontId="8" fillId="0" borderId="0" xfId="72" quotePrefix="1" applyFont="1" applyAlignment="1">
      <alignment horizontal="left" vertical="center"/>
    </xf>
    <xf numFmtId="164" fontId="8" fillId="0" borderId="0" xfId="73" applyFont="1" applyAlignment="1">
      <alignment horizontal="left" vertical="center"/>
    </xf>
    <xf numFmtId="164" fontId="13" fillId="0" borderId="0" xfId="73" applyFont="1" applyAlignment="1">
      <alignment vertical="center"/>
    </xf>
    <xf numFmtId="164" fontId="9" fillId="0" borderId="14" xfId="73" applyFont="1" applyBorder="1" applyAlignment="1">
      <alignment horizontal="center" vertical="center"/>
    </xf>
    <xf numFmtId="0" fontId="8" fillId="0" borderId="0" xfId="77" applyFont="1" applyAlignment="1">
      <alignment vertical="center"/>
    </xf>
    <xf numFmtId="0" fontId="8" fillId="0" borderId="0" xfId="77" applyFont="1" applyFill="1"/>
    <xf numFmtId="0" fontId="35" fillId="0" borderId="0" xfId="77" applyFont="1"/>
    <xf numFmtId="164" fontId="9" fillId="0" borderId="0" xfId="81" applyFont="1" applyAlignment="1">
      <alignment horizontal="left"/>
    </xf>
    <xf numFmtId="164" fontId="8" fillId="0" borderId="0" xfId="81" applyFont="1"/>
    <xf numFmtId="164" fontId="8" fillId="0" borderId="0" xfId="81" applyFont="1" applyAlignment="1"/>
    <xf numFmtId="164" fontId="8" fillId="0" borderId="0" xfId="81" applyFont="1" applyFill="1" applyAlignment="1"/>
    <xf numFmtId="0" fontId="7" fillId="0" borderId="0" xfId="0" applyFont="1"/>
    <xf numFmtId="0" fontId="9" fillId="19" borderId="0" xfId="0" applyFont="1" applyFill="1" applyAlignment="1">
      <alignment vertical="top"/>
    </xf>
    <xf numFmtId="0" fontId="9" fillId="19" borderId="0" xfId="0" applyNumberFormat="1" applyFont="1" applyFill="1" applyAlignment="1">
      <alignment horizontal="left" vertical="top"/>
    </xf>
    <xf numFmtId="0" fontId="13" fillId="19" borderId="17" xfId="55" applyFont="1" applyFill="1" applyBorder="1" applyAlignment="1">
      <alignment horizontal="left" vertical="top"/>
    </xf>
    <xf numFmtId="3" fontId="13" fillId="19" borderId="17" xfId="55" applyNumberFormat="1" applyFont="1" applyFill="1" applyBorder="1" applyAlignment="1">
      <alignment horizontal="right" vertical="top" wrapText="1"/>
    </xf>
    <xf numFmtId="3" fontId="13" fillId="19" borderId="17" xfId="55" applyNumberFormat="1" applyFont="1" applyFill="1" applyBorder="1" applyAlignment="1">
      <alignment horizontal="justify" vertical="top" wrapText="1"/>
    </xf>
    <xf numFmtId="165" fontId="13" fillId="19" borderId="17" xfId="55" applyNumberFormat="1" applyFont="1" applyFill="1" applyBorder="1" applyAlignment="1">
      <alignment horizontal="justify" vertical="top" wrapText="1"/>
    </xf>
    <xf numFmtId="0" fontId="8" fillId="19" borderId="17" xfId="0" applyFont="1" applyFill="1" applyBorder="1" applyAlignment="1">
      <alignment vertical="top"/>
    </xf>
    <xf numFmtId="0" fontId="13" fillId="19" borderId="20" xfId="55" applyFont="1" applyFill="1" applyBorder="1" applyAlignment="1">
      <alignment horizontal="left" vertical="top"/>
    </xf>
    <xf numFmtId="0" fontId="8" fillId="19" borderId="20" xfId="0" applyFont="1" applyFill="1" applyBorder="1" applyAlignment="1">
      <alignment vertical="top"/>
    </xf>
    <xf numFmtId="0" fontId="13" fillId="19" borderId="0" xfId="55" applyFont="1" applyFill="1" applyBorder="1" applyAlignment="1">
      <alignment horizontal="left" vertical="top" wrapText="1"/>
    </xf>
    <xf numFmtId="0" fontId="8" fillId="19" borderId="21" xfId="0" applyFont="1" applyFill="1" applyBorder="1" applyAlignment="1">
      <alignment vertical="top"/>
    </xf>
    <xf numFmtId="0" fontId="13" fillId="19" borderId="21" xfId="55" applyFont="1" applyFill="1" applyBorder="1" applyAlignment="1">
      <alignment horizontal="left" vertical="top"/>
    </xf>
    <xf numFmtId="3" fontId="8" fillId="19" borderId="17" xfId="0" applyNumberFormat="1" applyFont="1" applyFill="1" applyBorder="1" applyAlignment="1" applyProtection="1">
      <alignment vertical="top"/>
    </xf>
    <xf numFmtId="3" fontId="8" fillId="19" borderId="17" xfId="0" applyNumberFormat="1" applyFont="1" applyFill="1" applyBorder="1" applyAlignment="1">
      <alignment vertical="top"/>
    </xf>
    <xf numFmtId="165" fontId="8" fillId="19" borderId="17" xfId="0" applyNumberFormat="1" applyFont="1" applyFill="1" applyBorder="1" applyAlignment="1" applyProtection="1">
      <alignment horizontal="right" vertical="top"/>
    </xf>
    <xf numFmtId="0" fontId="13" fillId="19" borderId="0" xfId="55" applyFont="1" applyFill="1" applyBorder="1" applyAlignment="1">
      <alignment horizontal="justify" vertical="top" wrapText="1"/>
    </xf>
    <xf numFmtId="0" fontId="13" fillId="19" borderId="17" xfId="55" applyFont="1" applyFill="1" applyBorder="1" applyAlignment="1">
      <alignment horizontal="justify" vertical="top" wrapText="1"/>
    </xf>
    <xf numFmtId="165" fontId="13" fillId="19" borderId="17" xfId="55" applyNumberFormat="1" applyFont="1" applyFill="1" applyBorder="1" applyAlignment="1">
      <alignment vertical="top" wrapText="1"/>
    </xf>
    <xf numFmtId="165" fontId="8" fillId="19" borderId="17" xfId="0" applyNumberFormat="1" applyFont="1" applyFill="1" applyBorder="1" applyAlignment="1">
      <alignment vertical="top"/>
    </xf>
    <xf numFmtId="165" fontId="8" fillId="19" borderId="0" xfId="0" applyNumberFormat="1" applyFont="1" applyFill="1" applyBorder="1" applyAlignment="1" applyProtection="1">
      <alignment vertical="top" wrapText="1"/>
    </xf>
    <xf numFmtId="165" fontId="8" fillId="19" borderId="0" xfId="0" applyNumberFormat="1" applyFont="1" applyFill="1" applyBorder="1" applyAlignment="1" applyProtection="1">
      <alignment horizontal="left" vertical="top"/>
    </xf>
    <xf numFmtId="165" fontId="8" fillId="19" borderId="0" xfId="0" applyNumberFormat="1" applyFont="1" applyFill="1" applyBorder="1" applyAlignment="1" applyProtection="1">
      <alignment horizontal="right" vertical="top"/>
    </xf>
    <xf numFmtId="165" fontId="8" fillId="19" borderId="0" xfId="0" applyNumberFormat="1" applyFont="1" applyFill="1" applyBorder="1" applyAlignment="1" applyProtection="1">
      <alignment vertical="top"/>
    </xf>
    <xf numFmtId="165" fontId="8" fillId="19" borderId="0" xfId="0" applyNumberFormat="1" applyFont="1" applyFill="1" applyBorder="1" applyAlignment="1">
      <alignment vertical="top"/>
    </xf>
    <xf numFmtId="3" fontId="9" fillId="19" borderId="0" xfId="0" applyNumberFormat="1" applyFont="1" applyFill="1" applyAlignment="1">
      <alignment horizontal="right" vertical="top"/>
    </xf>
    <xf numFmtId="0" fontId="9" fillId="19" borderId="0" xfId="0" applyFont="1" applyFill="1" applyAlignment="1">
      <alignment horizontal="right" vertical="top"/>
    </xf>
    <xf numFmtId="0" fontId="4" fillId="19" borderId="0" xfId="0" applyFont="1" applyFill="1" applyAlignment="1">
      <alignment vertical="center"/>
    </xf>
    <xf numFmtId="0" fontId="9" fillId="19" borderId="0" xfId="0" applyNumberFormat="1" applyFont="1" applyFill="1" applyAlignment="1">
      <alignment vertical="top"/>
    </xf>
    <xf numFmtId="0" fontId="13" fillId="19" borderId="0" xfId="55" applyFont="1" applyFill="1" applyBorder="1" applyAlignment="1">
      <alignment vertical="top" wrapText="1"/>
    </xf>
    <xf numFmtId="0" fontId="13" fillId="19" borderId="0" xfId="55" applyFont="1" applyFill="1" applyBorder="1" applyAlignment="1">
      <alignment vertical="top"/>
    </xf>
    <xf numFmtId="0" fontId="13" fillId="19" borderId="0" xfId="55" quotePrefix="1" applyFont="1" applyFill="1" applyBorder="1" applyAlignment="1">
      <alignment vertical="top" wrapText="1"/>
    </xf>
    <xf numFmtId="49" fontId="8" fillId="19" borderId="0" xfId="0" applyNumberFormat="1" applyFont="1" applyFill="1" applyAlignment="1">
      <alignment vertical="top"/>
    </xf>
    <xf numFmtId="0" fontId="9" fillId="0" borderId="0" xfId="66" applyFont="1" applyAlignment="1">
      <alignment vertical="top"/>
    </xf>
    <xf numFmtId="0" fontId="8" fillId="0" borderId="0" xfId="66" applyFont="1" applyAlignment="1">
      <alignment vertical="top"/>
    </xf>
    <xf numFmtId="3" fontId="9" fillId="0" borderId="0" xfId="66" applyNumberFormat="1" applyFont="1" applyFill="1" applyAlignment="1">
      <alignment horizontal="right" vertical="top"/>
    </xf>
    <xf numFmtId="3" fontId="8" fillId="0" borderId="0" xfId="66" applyNumberFormat="1" applyFont="1" applyFill="1" applyAlignment="1" applyProtection="1">
      <alignment horizontal="right" vertical="top"/>
    </xf>
    <xf numFmtId="165" fontId="8" fillId="0" borderId="0" xfId="66" applyNumberFormat="1" applyFont="1" applyFill="1" applyAlignment="1" applyProtection="1">
      <alignment horizontal="right" vertical="top"/>
    </xf>
    <xf numFmtId="0" fontId="8" fillId="0" borderId="0" xfId="66" applyFont="1" applyFill="1" applyAlignment="1">
      <alignment horizontal="left" vertical="top"/>
    </xf>
    <xf numFmtId="0" fontId="8" fillId="0" borderId="0" xfId="66" applyNumberFormat="1" applyFont="1" applyFill="1" applyAlignment="1">
      <alignment vertical="top"/>
    </xf>
    <xf numFmtId="4" fontId="8" fillId="0" borderId="0" xfId="66" applyNumberFormat="1" applyFont="1" applyFill="1" applyAlignment="1" applyProtection="1">
      <alignment horizontal="right" vertical="top"/>
    </xf>
    <xf numFmtId="0" fontId="13" fillId="0" borderId="17" xfId="56" applyFont="1" applyFill="1" applyBorder="1" applyAlignment="1">
      <alignment horizontal="left" vertical="top"/>
    </xf>
    <xf numFmtId="0" fontId="13" fillId="0" borderId="17" xfId="56" applyFont="1" applyFill="1" applyBorder="1" applyAlignment="1">
      <alignment horizontal="left" vertical="top" wrapText="1"/>
    </xf>
    <xf numFmtId="4" fontId="13" fillId="0" borderId="17" xfId="56" applyNumberFormat="1" applyFont="1" applyFill="1" applyBorder="1" applyAlignment="1">
      <alignment horizontal="right" vertical="top" wrapText="1"/>
    </xf>
    <xf numFmtId="165" fontId="13" fillId="0" borderId="17" xfId="56" applyNumberFormat="1" applyFont="1" applyFill="1" applyBorder="1" applyAlignment="1">
      <alignment horizontal="right" vertical="top" wrapText="1"/>
    </xf>
    <xf numFmtId="0" fontId="13" fillId="0" borderId="20" xfId="56" applyFont="1" applyFill="1" applyBorder="1" applyAlignment="1">
      <alignment horizontal="left" vertical="top"/>
    </xf>
    <xf numFmtId="4" fontId="8" fillId="0" borderId="17" xfId="66" applyNumberFormat="1" applyFont="1" applyFill="1" applyBorder="1" applyAlignment="1" applyProtection="1">
      <alignment horizontal="right" vertical="top"/>
    </xf>
    <xf numFmtId="3" fontId="8" fillId="0" borderId="0" xfId="66" applyNumberFormat="1" applyFont="1" applyFill="1" applyAlignment="1">
      <alignment horizontal="right" vertical="top"/>
    </xf>
    <xf numFmtId="0" fontId="13" fillId="0" borderId="21" xfId="56" applyFont="1" applyFill="1" applyBorder="1" applyAlignment="1">
      <alignment horizontal="left" vertical="top"/>
    </xf>
    <xf numFmtId="168" fontId="8" fillId="0" borderId="0" xfId="66" applyNumberFormat="1" applyFont="1" applyFill="1" applyAlignment="1" applyProtection="1">
      <alignment horizontal="right" vertical="top"/>
    </xf>
    <xf numFmtId="168" fontId="8" fillId="0" borderId="0" xfId="66" applyNumberFormat="1" applyFont="1" applyFill="1" applyAlignment="1">
      <alignment horizontal="right" vertical="top"/>
    </xf>
    <xf numFmtId="168" fontId="8" fillId="0" borderId="17" xfId="66" applyNumberFormat="1" applyFont="1" applyFill="1" applyBorder="1" applyAlignment="1" applyProtection="1">
      <alignment horizontal="right" vertical="top"/>
    </xf>
    <xf numFmtId="168" fontId="13" fillId="0" borderId="17" xfId="56" applyNumberFormat="1" applyFont="1" applyFill="1" applyBorder="1" applyAlignment="1">
      <alignment horizontal="right" vertical="top" wrapText="1"/>
    </xf>
    <xf numFmtId="0" fontId="13" fillId="0" borderId="21" xfId="56" applyFont="1" applyFill="1" applyBorder="1" applyAlignment="1">
      <alignment horizontal="left" vertical="top" wrapText="1"/>
    </xf>
    <xf numFmtId="168" fontId="8" fillId="0" borderId="21" xfId="66" applyNumberFormat="1" applyFont="1" applyFill="1" applyBorder="1" applyAlignment="1" applyProtection="1">
      <alignment horizontal="right" vertical="top"/>
    </xf>
    <xf numFmtId="168" fontId="8" fillId="0" borderId="21" xfId="66" applyNumberFormat="1" applyFont="1" applyFill="1" applyBorder="1" applyAlignment="1">
      <alignment horizontal="right" vertical="top"/>
    </xf>
    <xf numFmtId="0" fontId="9" fillId="0" borderId="0" xfId="66" applyFont="1" applyFill="1" applyAlignment="1">
      <alignment vertical="top"/>
    </xf>
    <xf numFmtId="0" fontId="8" fillId="0" borderId="0" xfId="66" applyFont="1" applyFill="1" applyAlignment="1">
      <alignment vertical="top"/>
    </xf>
    <xf numFmtId="0" fontId="9" fillId="0" borderId="0" xfId="66" applyNumberFormat="1" applyFont="1" applyFill="1" applyAlignment="1">
      <alignment vertical="top"/>
    </xf>
    <xf numFmtId="0" fontId="13" fillId="0" borderId="0" xfId="56" applyFont="1" applyFill="1" applyBorder="1" applyAlignment="1">
      <alignment vertical="top" wrapText="1"/>
    </xf>
    <xf numFmtId="0" fontId="13" fillId="0" borderId="0" xfId="56" quotePrefix="1" applyFont="1" applyFill="1" applyBorder="1" applyAlignment="1">
      <alignment vertical="top" wrapText="1"/>
    </xf>
    <xf numFmtId="0" fontId="13" fillId="19" borderId="0" xfId="55" quotePrefix="1" applyFont="1" applyFill="1" applyBorder="1" applyAlignment="1">
      <alignment horizontal="left" vertical="top" wrapText="1"/>
    </xf>
    <xf numFmtId="49" fontId="8" fillId="19" borderId="0" xfId="0" applyNumberFormat="1" applyFont="1" applyFill="1" applyAlignment="1">
      <alignment horizontal="left" vertical="top"/>
    </xf>
    <xf numFmtId="0" fontId="10" fillId="19" borderId="0" xfId="0" applyNumberFormat="1" applyFont="1" applyFill="1" applyAlignment="1">
      <alignment horizontal="left" vertical="top"/>
    </xf>
    <xf numFmtId="49" fontId="0" fillId="19" borderId="0" xfId="0" applyNumberFormat="1" applyFill="1" applyAlignment="1">
      <alignment horizontal="left" vertical="top"/>
    </xf>
    <xf numFmtId="0" fontId="9" fillId="0" borderId="0" xfId="67" applyFont="1" applyAlignment="1"/>
    <xf numFmtId="0" fontId="8" fillId="0" borderId="0" xfId="67" applyFont="1" applyAlignment="1">
      <alignment vertical="top"/>
    </xf>
    <xf numFmtId="0" fontId="8" fillId="0" borderId="0" xfId="67" applyFont="1" applyFill="1" applyAlignment="1">
      <alignment horizontal="left" vertical="top"/>
    </xf>
    <xf numFmtId="0" fontId="8" fillId="0" borderId="0" xfId="67" applyNumberFormat="1" applyFont="1" applyFill="1" applyAlignment="1">
      <alignment vertical="top"/>
    </xf>
    <xf numFmtId="0" fontId="13" fillId="0" borderId="0" xfId="57" applyFont="1" applyFill="1" applyBorder="1" applyAlignment="1">
      <alignment horizontal="left" vertical="top" wrapText="1"/>
    </xf>
    <xf numFmtId="0" fontId="13" fillId="0" borderId="17" xfId="57" applyFont="1" applyFill="1" applyBorder="1" applyAlignment="1">
      <alignment horizontal="left" vertical="top"/>
    </xf>
    <xf numFmtId="0" fontId="13" fillId="0" borderId="17" xfId="57" applyFont="1" applyFill="1" applyBorder="1" applyAlignment="1">
      <alignment horizontal="left" vertical="top" wrapText="1"/>
    </xf>
    <xf numFmtId="0" fontId="13" fillId="0" borderId="20" xfId="57" applyFont="1" applyFill="1" applyBorder="1" applyAlignment="1">
      <alignment horizontal="left" vertical="top"/>
    </xf>
    <xf numFmtId="0" fontId="13" fillId="0" borderId="21" xfId="57" applyFont="1" applyFill="1" applyBorder="1" applyAlignment="1">
      <alignment horizontal="left" vertical="top"/>
    </xf>
    <xf numFmtId="0" fontId="13" fillId="0" borderId="21" xfId="57" applyFont="1" applyFill="1" applyBorder="1" applyAlignment="1">
      <alignment horizontal="left" vertical="top" wrapText="1"/>
    </xf>
    <xf numFmtId="0" fontId="9" fillId="0" borderId="0" xfId="67" applyFont="1" applyAlignment="1">
      <alignment vertical="top"/>
    </xf>
    <xf numFmtId="0" fontId="9" fillId="0" borderId="0" xfId="67" applyFont="1" applyFill="1" applyAlignment="1">
      <alignment vertical="top"/>
    </xf>
    <xf numFmtId="0" fontId="8" fillId="0" borderId="0" xfId="67" applyFont="1" applyFill="1" applyAlignment="1">
      <alignment vertical="top"/>
    </xf>
    <xf numFmtId="0" fontId="9" fillId="0" borderId="0" xfId="67" applyNumberFormat="1" applyFont="1" applyFill="1" applyAlignment="1">
      <alignment vertical="top"/>
    </xf>
    <xf numFmtId="0" fontId="13" fillId="0" borderId="0" xfId="57" applyFont="1" applyFill="1" applyBorder="1" applyAlignment="1">
      <alignment vertical="top" wrapText="1"/>
    </xf>
    <xf numFmtId="0" fontId="13" fillId="0" borderId="0" xfId="57" quotePrefix="1" applyFont="1" applyFill="1" applyBorder="1" applyAlignment="1">
      <alignment vertical="top" wrapText="1"/>
    </xf>
    <xf numFmtId="1" fontId="9" fillId="0" borderId="22" xfId="66" applyNumberFormat="1" applyFont="1" applyBorder="1" applyAlignment="1">
      <alignment horizontal="center" vertical="center"/>
    </xf>
    <xf numFmtId="1" fontId="9" fillId="0" borderId="16" xfId="66" applyNumberFormat="1" applyFont="1" applyBorder="1" applyAlignment="1">
      <alignment horizontal="center" vertical="center"/>
    </xf>
    <xf numFmtId="0" fontId="13" fillId="0" borderId="0" xfId="56" quotePrefix="1" applyFont="1" applyFill="1" applyBorder="1" applyAlignment="1">
      <alignment horizontal="left" vertical="top" wrapText="1"/>
    </xf>
    <xf numFmtId="0" fontId="13" fillId="0" borderId="0" xfId="57" quotePrefix="1" applyFont="1" applyFill="1" applyBorder="1" applyAlignment="1">
      <alignment horizontal="left" vertical="top" wrapText="1"/>
    </xf>
    <xf numFmtId="0" fontId="0" fillId="0" borderId="0" xfId="0" applyAlignment="1">
      <alignment horizontal="left"/>
    </xf>
    <xf numFmtId="0" fontId="8" fillId="0" borderId="0" xfId="0" applyFont="1" applyAlignment="1">
      <alignment horizontal="left"/>
    </xf>
    <xf numFmtId="0" fontId="9" fillId="0" borderId="0" xfId="0" applyFont="1" applyAlignment="1">
      <alignment horizontal="left" vertical="center"/>
    </xf>
    <xf numFmtId="165" fontId="9" fillId="0" borderId="0" xfId="0" applyNumberFormat="1" applyFont="1" applyAlignment="1" applyProtection="1">
      <alignment horizontal="right" vertical="center"/>
    </xf>
    <xf numFmtId="165" fontId="8" fillId="0" borderId="0" xfId="0" applyNumberFormat="1" applyFont="1" applyAlignment="1" applyProtection="1">
      <alignment horizontal="right"/>
    </xf>
    <xf numFmtId="165" fontId="8" fillId="0" borderId="0" xfId="0" applyNumberFormat="1" applyFont="1" applyAlignment="1">
      <alignment horizontal="right"/>
    </xf>
    <xf numFmtId="0" fontId="8" fillId="0" borderId="0" xfId="0" applyFont="1" applyAlignment="1">
      <alignment horizontal="left" vertical="center"/>
    </xf>
    <xf numFmtId="0" fontId="8" fillId="0" borderId="0" xfId="0" applyFont="1"/>
    <xf numFmtId="3" fontId="9" fillId="0" borderId="0" xfId="0" applyNumberFormat="1" applyFont="1" applyFill="1" applyAlignment="1" applyProtection="1">
      <alignment horizontal="right" vertical="center"/>
    </xf>
    <xf numFmtId="165" fontId="9" fillId="0" borderId="0" xfId="0" applyNumberFormat="1" applyFont="1" applyFill="1" applyAlignment="1" applyProtection="1">
      <alignment horizontal="right" vertical="center"/>
    </xf>
    <xf numFmtId="165" fontId="9" fillId="0" borderId="0" xfId="0" applyNumberFormat="1" applyFont="1" applyFill="1" applyAlignment="1" applyProtection="1">
      <alignment horizontal="right" vertical="distributed"/>
    </xf>
    <xf numFmtId="3" fontId="8" fillId="0" borderId="0" xfId="0" applyNumberFormat="1" applyFont="1" applyFill="1" applyAlignment="1" applyProtection="1">
      <alignment horizontal="right"/>
    </xf>
    <xf numFmtId="165" fontId="8" fillId="0" borderId="0" xfId="0" applyNumberFormat="1" applyFont="1" applyFill="1" applyAlignment="1" applyProtection="1">
      <alignment horizontal="right"/>
    </xf>
    <xf numFmtId="165" fontId="8" fillId="0" borderId="0" xfId="0" applyNumberFormat="1" applyFont="1" applyFill="1" applyAlignment="1" applyProtection="1">
      <alignment horizontal="right" vertical="distributed"/>
    </xf>
    <xf numFmtId="0" fontId="0" fillId="0" borderId="0" xfId="0" applyFill="1"/>
    <xf numFmtId="0" fontId="0" fillId="19" borderId="0" xfId="0" applyFill="1" applyAlignment="1">
      <alignment vertical="center"/>
    </xf>
    <xf numFmtId="164" fontId="25" fillId="0" borderId="0" xfId="70" applyAlignment="1">
      <alignment vertical="center"/>
    </xf>
    <xf numFmtId="164" fontId="25" fillId="0" borderId="0" xfId="71" applyAlignment="1">
      <alignment vertical="center"/>
    </xf>
    <xf numFmtId="164" fontId="25" fillId="0" borderId="0" xfId="75" applyAlignment="1">
      <alignment vertical="center"/>
    </xf>
    <xf numFmtId="0" fontId="5" fillId="20" borderId="0" xfId="0" applyFont="1" applyFill="1" applyAlignment="1">
      <alignment horizontal="right" vertical="center"/>
    </xf>
    <xf numFmtId="0" fontId="0" fillId="20" borderId="0" xfId="0" applyFill="1" applyAlignment="1">
      <alignment vertical="center"/>
    </xf>
    <xf numFmtId="0" fontId="7" fillId="0" borderId="0" xfId="77" applyFont="1" applyAlignment="1">
      <alignment horizontal="left" vertical="center"/>
    </xf>
    <xf numFmtId="0" fontId="25" fillId="0" borderId="0" xfId="77" applyAlignment="1">
      <alignment horizontal="left" vertical="center"/>
    </xf>
    <xf numFmtId="0" fontId="25" fillId="0" borderId="0" xfId="77" applyAlignment="1">
      <alignment vertical="center" wrapText="1"/>
    </xf>
    <xf numFmtId="0" fontId="4" fillId="0" borderId="0" xfId="77" applyFont="1" applyFill="1" applyAlignment="1">
      <alignment horizontal="left" vertical="center"/>
    </xf>
    <xf numFmtId="0" fontId="4" fillId="0" borderId="0" xfId="77" applyFont="1" applyAlignment="1">
      <alignment horizontal="left" vertical="center"/>
    </xf>
    <xf numFmtId="0" fontId="4" fillId="20" borderId="0" xfId="77" applyFont="1" applyFill="1" applyAlignment="1">
      <alignment horizontal="left" vertical="center"/>
    </xf>
    <xf numFmtId="0" fontId="7" fillId="19" borderId="0" xfId="0" applyFont="1" applyFill="1" applyAlignment="1">
      <alignment vertical="center"/>
    </xf>
    <xf numFmtId="0" fontId="0" fillId="19" borderId="0" xfId="0" applyFill="1" applyAlignment="1">
      <alignment horizontal="left" vertical="center"/>
    </xf>
    <xf numFmtId="0" fontId="7" fillId="19" borderId="0" xfId="0" applyFont="1" applyFill="1" applyAlignment="1">
      <alignment horizontal="left" vertical="center"/>
    </xf>
    <xf numFmtId="0" fontId="7" fillId="20" borderId="0" xfId="0" applyFont="1" applyFill="1" applyAlignment="1">
      <alignment vertical="center"/>
    </xf>
    <xf numFmtId="0" fontId="8" fillId="19" borderId="0" xfId="0" applyFont="1" applyFill="1" applyAlignment="1">
      <alignment vertical="center" wrapText="1"/>
    </xf>
    <xf numFmtId="0" fontId="4" fillId="18" borderId="0" xfId="0" applyFont="1" applyFill="1" applyAlignment="1">
      <alignment horizontal="left" vertical="center"/>
    </xf>
    <xf numFmtId="0" fontId="8" fillId="18" borderId="0" xfId="0" applyFont="1" applyFill="1" applyAlignment="1">
      <alignment vertical="center"/>
    </xf>
    <xf numFmtId="0" fontId="4" fillId="18" borderId="0" xfId="0" applyFont="1" applyFill="1" applyAlignment="1">
      <alignment vertical="center"/>
    </xf>
    <xf numFmtId="164" fontId="7" fillId="0" borderId="0" xfId="59" applyFont="1" applyAlignment="1">
      <alignment vertical="center"/>
    </xf>
    <xf numFmtId="164" fontId="4" fillId="0" borderId="0" xfId="59" applyFont="1" applyAlignment="1">
      <alignment vertical="center"/>
    </xf>
    <xf numFmtId="164" fontId="4" fillId="20" borderId="0" xfId="59" applyFont="1" applyFill="1" applyAlignment="1">
      <alignment vertical="center"/>
    </xf>
    <xf numFmtId="164" fontId="7" fillId="20" borderId="0" xfId="59" applyFont="1" applyFill="1" applyAlignment="1">
      <alignment vertical="center"/>
    </xf>
    <xf numFmtId="164" fontId="25" fillId="0" borderId="0" xfId="59" applyAlignment="1">
      <alignment vertical="center"/>
    </xf>
    <xf numFmtId="164" fontId="7" fillId="0" borderId="0" xfId="59" applyFont="1" applyAlignment="1">
      <alignment horizontal="left" vertical="center"/>
    </xf>
    <xf numFmtId="164" fontId="7" fillId="0" borderId="0" xfId="60" applyFont="1" applyFill="1" applyAlignment="1">
      <alignment vertical="center"/>
    </xf>
    <xf numFmtId="164" fontId="7" fillId="0" borderId="0" xfId="60" applyFont="1" applyAlignment="1">
      <alignment vertical="center"/>
    </xf>
    <xf numFmtId="164" fontId="4" fillId="0" borderId="0" xfId="60" applyFont="1" applyAlignment="1">
      <alignment vertical="center"/>
    </xf>
    <xf numFmtId="164" fontId="25" fillId="0" borderId="0" xfId="60" applyAlignment="1">
      <alignment vertical="center"/>
    </xf>
    <xf numFmtId="164" fontId="4" fillId="20" borderId="0" xfId="60" applyFont="1" applyFill="1" applyAlignment="1">
      <alignment vertical="center"/>
    </xf>
    <xf numFmtId="164" fontId="7" fillId="0" borderId="0" xfId="60" applyFont="1" applyAlignment="1">
      <alignment horizontal="left" vertical="center"/>
    </xf>
    <xf numFmtId="0" fontId="7" fillId="0" borderId="0" xfId="61" applyFont="1" applyAlignment="1">
      <alignment vertical="center"/>
    </xf>
    <xf numFmtId="0" fontId="25" fillId="0" borderId="0" xfId="61" applyAlignment="1">
      <alignment vertical="center"/>
    </xf>
    <xf numFmtId="0" fontId="4" fillId="0" borderId="0" xfId="61" applyFont="1" applyAlignment="1">
      <alignment vertical="center"/>
    </xf>
    <xf numFmtId="0" fontId="7" fillId="20" borderId="0" xfId="61" applyFont="1" applyFill="1" applyAlignment="1">
      <alignment vertical="center"/>
    </xf>
    <xf numFmtId="0" fontId="7" fillId="0" borderId="0" xfId="61" applyFont="1" applyAlignment="1">
      <alignment horizontal="left" vertical="center"/>
    </xf>
    <xf numFmtId="0" fontId="25" fillId="0" borderId="0" xfId="62" applyAlignment="1">
      <alignment vertical="center"/>
    </xf>
    <xf numFmtId="0" fontId="4" fillId="0" borderId="0" xfId="62" applyFont="1" applyAlignment="1">
      <alignment vertical="center"/>
    </xf>
    <xf numFmtId="0" fontId="7" fillId="20" borderId="0" xfId="62" applyFont="1" applyFill="1" applyAlignment="1">
      <alignment vertical="center"/>
    </xf>
    <xf numFmtId="0" fontId="7" fillId="0" borderId="0" xfId="62" applyFont="1" applyAlignment="1">
      <alignment horizontal="left" vertical="center"/>
    </xf>
    <xf numFmtId="3" fontId="25" fillId="0" borderId="0" xfId="62" applyNumberFormat="1" applyAlignment="1">
      <alignment vertical="center"/>
    </xf>
    <xf numFmtId="0" fontId="8" fillId="0" borderId="0" xfId="62" applyFont="1" applyAlignment="1">
      <alignment horizontal="left" vertical="center"/>
    </xf>
    <xf numFmtId="0" fontId="8" fillId="0" borderId="0" xfId="62" applyFont="1" applyAlignment="1">
      <alignment vertical="center"/>
    </xf>
    <xf numFmtId="0" fontId="7" fillId="0" borderId="0" xfId="63" applyFont="1" applyAlignment="1">
      <alignment horizontal="left" vertical="center"/>
    </xf>
    <xf numFmtId="0" fontId="7" fillId="0" borderId="0" xfId="63" applyFont="1" applyAlignment="1">
      <alignment vertical="center"/>
    </xf>
    <xf numFmtId="0" fontId="4" fillId="0" borderId="0" xfId="63" applyFont="1" applyFill="1" applyAlignment="1">
      <alignment vertical="center"/>
    </xf>
    <xf numFmtId="0" fontId="4" fillId="20" borderId="0" xfId="63" applyFont="1" applyFill="1" applyAlignment="1">
      <alignment vertical="center"/>
    </xf>
    <xf numFmtId="0" fontId="25" fillId="20" borderId="0" xfId="63" applyFill="1" applyAlignment="1">
      <alignment vertical="center"/>
    </xf>
    <xf numFmtId="0" fontId="7" fillId="0" borderId="0" xfId="64" applyFont="1" applyAlignment="1">
      <alignment vertical="center"/>
    </xf>
    <xf numFmtId="0" fontId="4" fillId="0" borderId="0" xfId="64" applyFont="1" applyAlignment="1">
      <alignment vertical="center"/>
    </xf>
    <xf numFmtId="0" fontId="7" fillId="20" borderId="0" xfId="64" applyFont="1" applyFill="1" applyAlignment="1">
      <alignment vertical="center"/>
    </xf>
    <xf numFmtId="0" fontId="7" fillId="0" borderId="0" xfId="64" applyFont="1" applyAlignment="1">
      <alignment horizontal="left" vertical="center"/>
    </xf>
    <xf numFmtId="0" fontId="8" fillId="0" borderId="0" xfId="65" applyFont="1" applyAlignment="1">
      <alignment vertical="center"/>
    </xf>
    <xf numFmtId="0" fontId="7" fillId="18" borderId="0" xfId="65" applyFont="1" applyFill="1" applyAlignment="1">
      <alignment vertical="center"/>
    </xf>
    <xf numFmtId="0" fontId="4" fillId="0" borderId="0" xfId="65" applyFont="1" applyAlignment="1">
      <alignment vertical="center"/>
    </xf>
    <xf numFmtId="0" fontId="4" fillId="21" borderId="0" xfId="65" applyFont="1" applyFill="1" applyAlignment="1">
      <alignment vertical="center"/>
    </xf>
    <xf numFmtId="0" fontId="7" fillId="0" borderId="0" xfId="65" applyFont="1" applyAlignment="1">
      <alignment horizontal="left" vertical="center"/>
    </xf>
    <xf numFmtId="0" fontId="7" fillId="0" borderId="0" xfId="65" applyFont="1" applyAlignment="1">
      <alignment vertical="center"/>
    </xf>
    <xf numFmtId="0" fontId="8" fillId="18" borderId="0" xfId="66" applyFont="1" applyFill="1" applyAlignment="1">
      <alignment vertical="center"/>
    </xf>
    <xf numFmtId="0" fontId="4" fillId="18" borderId="0" xfId="66" applyFont="1" applyFill="1" applyAlignment="1">
      <alignment vertical="center"/>
    </xf>
    <xf numFmtId="0" fontId="8" fillId="20" borderId="0" xfId="66" applyFont="1" applyFill="1" applyAlignment="1">
      <alignment vertical="center"/>
    </xf>
    <xf numFmtId="0" fontId="8" fillId="0" borderId="0" xfId="67" applyAlignment="1">
      <alignment horizontal="left" vertical="center"/>
    </xf>
    <xf numFmtId="0" fontId="7" fillId="0" borderId="0" xfId="69" applyFont="1" applyAlignment="1">
      <alignment vertical="center"/>
    </xf>
    <xf numFmtId="0" fontId="4" fillId="0" borderId="0" xfId="69" applyFont="1" applyAlignment="1">
      <alignment vertical="center"/>
    </xf>
    <xf numFmtId="0" fontId="25" fillId="20" borderId="0" xfId="69" applyFill="1" applyAlignment="1">
      <alignment vertical="center"/>
    </xf>
    <xf numFmtId="0" fontId="4" fillId="20" borderId="0" xfId="69" applyFont="1" applyFill="1" applyAlignment="1">
      <alignment vertical="center"/>
    </xf>
    <xf numFmtId="0" fontId="7" fillId="20" borderId="0" xfId="69" applyFont="1" applyFill="1" applyAlignment="1">
      <alignment vertical="center"/>
    </xf>
    <xf numFmtId="0" fontId="7" fillId="0" borderId="0" xfId="69" applyFont="1" applyAlignment="1">
      <alignment horizontal="left" vertical="center"/>
    </xf>
    <xf numFmtId="164" fontId="7" fillId="0" borderId="0" xfId="70" applyFont="1" applyAlignment="1">
      <alignment vertical="center"/>
    </xf>
    <xf numFmtId="164" fontId="4" fillId="0" borderId="0" xfId="70" applyFont="1" applyAlignment="1">
      <alignment vertical="center"/>
    </xf>
    <xf numFmtId="164" fontId="7" fillId="20" borderId="0" xfId="70" applyFont="1" applyFill="1" applyAlignment="1">
      <alignment vertical="center"/>
    </xf>
    <xf numFmtId="164" fontId="7" fillId="0" borderId="0" xfId="70" applyFont="1" applyAlignment="1" applyProtection="1">
      <alignment horizontal="left" vertical="center"/>
      <protection locked="0"/>
    </xf>
    <xf numFmtId="164" fontId="7" fillId="0" borderId="0" xfId="70" applyFont="1" applyAlignment="1">
      <alignment horizontal="left" vertical="center"/>
    </xf>
    <xf numFmtId="164" fontId="9" fillId="0" borderId="0" xfId="70" applyFont="1" applyAlignment="1">
      <alignment vertical="center"/>
    </xf>
    <xf numFmtId="164" fontId="8" fillId="0" borderId="0" xfId="70" applyFont="1" applyAlignment="1">
      <alignment vertical="center"/>
    </xf>
    <xf numFmtId="164" fontId="7" fillId="0" borderId="0" xfId="71" applyFont="1" applyAlignment="1">
      <alignment vertical="center"/>
    </xf>
    <xf numFmtId="164" fontId="4" fillId="0" borderId="0" xfId="71" applyFont="1" applyAlignment="1">
      <alignment vertical="center"/>
    </xf>
    <xf numFmtId="164" fontId="7" fillId="20" borderId="0" xfId="71" applyFont="1" applyFill="1" applyAlignment="1">
      <alignment vertical="center"/>
    </xf>
    <xf numFmtId="164" fontId="7" fillId="0" borderId="0" xfId="71" applyFont="1" applyAlignment="1" applyProtection="1">
      <alignment horizontal="left" vertical="center"/>
      <protection locked="0"/>
    </xf>
    <xf numFmtId="164" fontId="7" fillId="0" borderId="0" xfId="71" applyFont="1" applyAlignment="1">
      <alignment horizontal="left" vertical="center"/>
    </xf>
    <xf numFmtId="164" fontId="7" fillId="0" borderId="0" xfId="72" applyFont="1" applyFill="1" applyAlignment="1">
      <alignment vertical="center"/>
    </xf>
    <xf numFmtId="164" fontId="7" fillId="18" borderId="0" xfId="72" applyFont="1" applyFill="1" applyAlignment="1">
      <alignment vertical="center"/>
    </xf>
    <xf numFmtId="164" fontId="7" fillId="0" borderId="0" xfId="72" applyFont="1" applyAlignment="1">
      <alignment vertical="center"/>
    </xf>
    <xf numFmtId="164" fontId="4" fillId="0" borderId="0" xfId="72" applyFont="1" applyAlignment="1">
      <alignment vertical="center"/>
    </xf>
    <xf numFmtId="164" fontId="7" fillId="20" borderId="0" xfId="72" applyFont="1" applyFill="1" applyAlignment="1">
      <alignment vertical="center"/>
    </xf>
    <xf numFmtId="164" fontId="7" fillId="0" borderId="0" xfId="72" applyFont="1" applyAlignment="1">
      <alignment horizontal="left" vertical="center"/>
    </xf>
    <xf numFmtId="164" fontId="7" fillId="0" borderId="0" xfId="73" applyFont="1" applyFill="1" applyAlignment="1">
      <alignment vertical="center"/>
    </xf>
    <xf numFmtId="164" fontId="7" fillId="18" borderId="0" xfId="73" applyFont="1" applyFill="1" applyAlignment="1">
      <alignment vertical="center"/>
    </xf>
    <xf numFmtId="164" fontId="4" fillId="18" borderId="0" xfId="73" applyFont="1" applyFill="1" applyAlignment="1">
      <alignment vertical="center"/>
    </xf>
    <xf numFmtId="164" fontId="7" fillId="20" borderId="0" xfId="73" applyFont="1" applyFill="1" applyAlignment="1">
      <alignment vertical="center"/>
    </xf>
    <xf numFmtId="164" fontId="25" fillId="0" borderId="0" xfId="73" applyAlignment="1">
      <alignment vertical="center"/>
    </xf>
    <xf numFmtId="164" fontId="7" fillId="0" borderId="0" xfId="73" applyFont="1" applyAlignment="1">
      <alignment horizontal="left" vertical="center"/>
    </xf>
    <xf numFmtId="164" fontId="7" fillId="0" borderId="0" xfId="73" applyFont="1" applyAlignment="1">
      <alignment vertical="center"/>
    </xf>
    <xf numFmtId="164" fontId="7" fillId="0" borderId="0" xfId="75" applyFont="1" applyFill="1" applyAlignment="1">
      <alignment vertical="center"/>
    </xf>
    <xf numFmtId="164" fontId="7" fillId="0" borderId="0" xfId="75" applyFont="1" applyAlignment="1">
      <alignment vertical="center"/>
    </xf>
    <xf numFmtId="164" fontId="4" fillId="0" borderId="0" xfId="75" applyFont="1" applyAlignment="1">
      <alignment vertical="center"/>
    </xf>
    <xf numFmtId="164" fontId="7" fillId="20" borderId="0" xfId="75" applyFont="1" applyFill="1" applyAlignment="1">
      <alignment vertical="center"/>
    </xf>
    <xf numFmtId="164" fontId="25" fillId="0" borderId="0" xfId="75" applyAlignment="1">
      <alignment horizontal="left" vertical="center"/>
    </xf>
    <xf numFmtId="164" fontId="7" fillId="0" borderId="0" xfId="75" applyFont="1" applyAlignment="1">
      <alignment horizontal="left" vertical="center"/>
    </xf>
    <xf numFmtId="164" fontId="7" fillId="0" borderId="0" xfId="76" applyFont="1" applyAlignment="1">
      <alignment vertical="center"/>
    </xf>
    <xf numFmtId="164" fontId="4" fillId="0" borderId="0" xfId="76" applyFont="1" applyAlignment="1">
      <alignment vertical="center"/>
    </xf>
    <xf numFmtId="164" fontId="25" fillId="0" borderId="0" xfId="76" applyAlignment="1">
      <alignment vertical="center"/>
    </xf>
    <xf numFmtId="164" fontId="7" fillId="0" borderId="0" xfId="76" applyFont="1" applyAlignment="1">
      <alignment horizontal="left" vertical="center"/>
    </xf>
    <xf numFmtId="164" fontId="7" fillId="0" borderId="0" xfId="78" applyFont="1" applyFill="1" applyAlignment="1">
      <alignment vertical="center"/>
    </xf>
    <xf numFmtId="164" fontId="7" fillId="18" borderId="0" xfId="78" applyFont="1" applyFill="1" applyAlignment="1">
      <alignment vertical="center"/>
    </xf>
    <xf numFmtId="164" fontId="7" fillId="0" borderId="0" xfId="78" applyFont="1" applyAlignment="1">
      <alignment vertical="center"/>
    </xf>
    <xf numFmtId="164" fontId="4" fillId="0" borderId="0" xfId="78" applyFont="1" applyAlignment="1">
      <alignment vertical="center"/>
    </xf>
    <xf numFmtId="164" fontId="7" fillId="20" borderId="0" xfId="78" applyFont="1" applyFill="1" applyAlignment="1">
      <alignment vertical="center"/>
    </xf>
    <xf numFmtId="164" fontId="7" fillId="0" borderId="0" xfId="78" applyFont="1" applyAlignment="1">
      <alignment horizontal="left" vertical="center"/>
    </xf>
    <xf numFmtId="164" fontId="7" fillId="0" borderId="0" xfId="79" applyFont="1" applyAlignment="1">
      <alignment vertical="center"/>
    </xf>
    <xf numFmtId="164" fontId="7" fillId="18" borderId="0" xfId="79" applyFont="1" applyFill="1" applyAlignment="1">
      <alignment vertical="center"/>
    </xf>
    <xf numFmtId="164" fontId="4" fillId="0" borderId="0" xfId="79" applyFont="1" applyAlignment="1">
      <alignment vertical="center"/>
    </xf>
    <xf numFmtId="164" fontId="7" fillId="20" borderId="0" xfId="79" applyFont="1" applyFill="1" applyAlignment="1">
      <alignment vertical="center"/>
    </xf>
    <xf numFmtId="164" fontId="7" fillId="0" borderId="0" xfId="79" applyFont="1" applyAlignment="1">
      <alignment horizontal="left" vertical="center"/>
    </xf>
    <xf numFmtId="0" fontId="7" fillId="0" borderId="0" xfId="80" applyFont="1" applyFill="1" applyAlignment="1">
      <alignment vertical="center"/>
    </xf>
    <xf numFmtId="0" fontId="7" fillId="0" borderId="0" xfId="80" applyFont="1" applyAlignment="1">
      <alignment vertical="center"/>
    </xf>
    <xf numFmtId="0" fontId="7" fillId="0" borderId="0" xfId="80" applyFont="1" applyAlignment="1">
      <alignment horizontal="left" vertical="center"/>
    </xf>
    <xf numFmtId="164" fontId="7" fillId="18" borderId="0" xfId="81" applyFont="1" applyFill="1" applyAlignment="1">
      <alignment vertical="center"/>
    </xf>
    <xf numFmtId="164" fontId="4" fillId="18" borderId="0" xfId="81" applyFont="1" applyFill="1" applyAlignment="1">
      <alignment vertical="center"/>
    </xf>
    <xf numFmtId="164" fontId="4" fillId="0" borderId="0" xfId="81" applyFont="1" applyFill="1" applyAlignment="1">
      <alignment vertical="center"/>
    </xf>
    <xf numFmtId="164" fontId="7" fillId="20" borderId="0" xfId="81" applyFont="1" applyFill="1" applyAlignment="1">
      <alignment vertical="center"/>
    </xf>
    <xf numFmtId="164" fontId="25" fillId="20" borderId="0" xfId="81" applyFill="1" applyAlignment="1">
      <alignment vertical="center"/>
    </xf>
    <xf numFmtId="164" fontId="25" fillId="0" borderId="0" xfId="81" applyAlignment="1">
      <alignment vertical="center"/>
    </xf>
    <xf numFmtId="164" fontId="7" fillId="0" borderId="0" xfId="81" applyFont="1" applyAlignment="1">
      <alignment horizontal="left" vertical="center"/>
    </xf>
    <xf numFmtId="164" fontId="7" fillId="0" borderId="0" xfId="81" applyFont="1" applyAlignment="1">
      <alignment vertical="center"/>
    </xf>
    <xf numFmtId="164" fontId="4" fillId="0" borderId="0" xfId="81" applyFont="1" applyAlignment="1">
      <alignment vertical="center"/>
    </xf>
    <xf numFmtId="164" fontId="7" fillId="0" borderId="0" xfId="81" applyFont="1" applyFill="1" applyAlignment="1">
      <alignment vertical="center"/>
    </xf>
    <xf numFmtId="164" fontId="7" fillId="0" borderId="0" xfId="82" applyFont="1" applyFill="1" applyAlignment="1">
      <alignment vertical="center"/>
    </xf>
    <xf numFmtId="164" fontId="25" fillId="0" borderId="0" xfId="82" applyAlignment="1">
      <alignment vertical="center"/>
    </xf>
    <xf numFmtId="164" fontId="7" fillId="0" borderId="0" xfId="82" applyFont="1" applyAlignment="1">
      <alignment horizontal="left" vertical="center"/>
    </xf>
    <xf numFmtId="164" fontId="7" fillId="0" borderId="0" xfId="82" applyFont="1" applyAlignment="1">
      <alignment vertical="center"/>
    </xf>
    <xf numFmtId="3" fontId="9" fillId="0" borderId="0" xfId="0" applyNumberFormat="1" applyFont="1" applyAlignment="1">
      <alignment horizontal="right"/>
    </xf>
    <xf numFmtId="3" fontId="0" fillId="0" borderId="0" xfId="0" applyNumberFormat="1"/>
    <xf numFmtId="3" fontId="8" fillId="0" borderId="0" xfId="0" applyNumberFormat="1" applyFont="1"/>
    <xf numFmtId="3" fontId="8" fillId="0" borderId="0" xfId="0" applyNumberFormat="1" applyFont="1" applyAlignment="1" applyProtection="1">
      <alignment horizontal="right"/>
    </xf>
    <xf numFmtId="169" fontId="47" fillId="22" borderId="0" xfId="0" applyNumberFormat="1" applyFont="1" applyFill="1" applyAlignment="1">
      <alignment horizontal="right"/>
    </xf>
    <xf numFmtId="165" fontId="8" fillId="0" borderId="0" xfId="0" applyNumberFormat="1" applyFont="1"/>
    <xf numFmtId="0" fontId="13" fillId="0" borderId="0" xfId="58" applyFont="1" applyFill="1" applyBorder="1" applyAlignment="1">
      <alignment vertical="top" wrapText="1"/>
    </xf>
    <xf numFmtId="0" fontId="13" fillId="0" borderId="0" xfId="58" quotePrefix="1" applyFont="1" applyFill="1" applyBorder="1" applyAlignment="1">
      <alignment horizontal="left" vertical="top" wrapText="1"/>
    </xf>
    <xf numFmtId="0" fontId="13" fillId="0" borderId="0" xfId="58" quotePrefix="1" applyFont="1" applyFill="1" applyBorder="1" applyAlignment="1">
      <alignment vertical="top" wrapText="1"/>
    </xf>
    <xf numFmtId="0" fontId="13" fillId="0" borderId="0" xfId="58" applyFont="1" applyFill="1" applyBorder="1" applyAlignment="1">
      <alignment horizontal="left" vertical="top" wrapText="1"/>
    </xf>
    <xf numFmtId="0" fontId="13" fillId="0" borderId="17" xfId="58" applyFont="1" applyFill="1" applyBorder="1" applyAlignment="1">
      <alignment horizontal="left" vertical="top"/>
    </xf>
    <xf numFmtId="0" fontId="13" fillId="0" borderId="17" xfId="58" applyFont="1" applyFill="1" applyBorder="1" applyAlignment="1">
      <alignment horizontal="left" vertical="top" wrapText="1"/>
    </xf>
    <xf numFmtId="0" fontId="13" fillId="0" borderId="20" xfId="58" applyFont="1" applyFill="1" applyBorder="1" applyAlignment="1">
      <alignment horizontal="left" vertical="top"/>
    </xf>
    <xf numFmtId="0" fontId="13" fillId="0" borderId="21" xfId="58" applyFont="1" applyFill="1" applyBorder="1" applyAlignment="1">
      <alignment horizontal="left" vertical="top"/>
    </xf>
    <xf numFmtId="0" fontId="13" fillId="0" borderId="21" xfId="58" applyFont="1" applyFill="1" applyBorder="1" applyAlignment="1">
      <alignment horizontal="left" vertical="top" wrapText="1"/>
    </xf>
    <xf numFmtId="165" fontId="0" fillId="0" borderId="0" xfId="0" applyNumberFormat="1"/>
    <xf numFmtId="165" fontId="0" fillId="0" borderId="0" xfId="0" applyNumberFormat="1" applyFill="1"/>
    <xf numFmtId="168" fontId="9" fillId="0" borderId="0" xfId="0" applyNumberFormat="1" applyFont="1" applyFill="1" applyAlignment="1"/>
    <xf numFmtId="168" fontId="8" fillId="0" borderId="0" xfId="0" applyNumberFormat="1" applyFont="1" applyFill="1" applyAlignment="1" applyProtection="1">
      <alignment horizontal="right"/>
    </xf>
    <xf numFmtId="168" fontId="9" fillId="0" borderId="0" xfId="0" applyNumberFormat="1" applyFont="1" applyFill="1" applyAlignment="1" applyProtection="1">
      <alignment horizontal="right"/>
    </xf>
    <xf numFmtId="168" fontId="9" fillId="23" borderId="0" xfId="0" applyNumberFormat="1" applyFont="1" applyFill="1"/>
    <xf numFmtId="168" fontId="9" fillId="23" borderId="0" xfId="0" applyNumberFormat="1" applyFont="1" applyFill="1" applyAlignment="1"/>
    <xf numFmtId="168" fontId="9" fillId="0" borderId="0" xfId="0" applyNumberFormat="1" applyFont="1" applyFill="1"/>
    <xf numFmtId="168" fontId="0" fillId="0" borderId="0" xfId="0" applyNumberFormat="1" applyFill="1" applyAlignment="1"/>
    <xf numFmtId="168" fontId="9" fillId="0" borderId="0" xfId="0" applyNumberFormat="1" applyFont="1" applyFill="1" applyBorder="1" applyAlignment="1" applyProtection="1">
      <alignment horizontal="right"/>
    </xf>
    <xf numFmtId="168" fontId="8" fillId="0" borderId="0" xfId="0" applyNumberFormat="1" applyFont="1" applyFill="1" applyBorder="1" applyAlignment="1" applyProtection="1">
      <alignment horizontal="right"/>
    </xf>
    <xf numFmtId="168" fontId="8" fillId="0" borderId="0" xfId="0" applyNumberFormat="1" applyFont="1" applyFill="1" applyAlignment="1">
      <alignment horizontal="right"/>
    </xf>
    <xf numFmtId="168" fontId="0" fillId="0" borderId="0" xfId="0" applyNumberFormat="1" applyFill="1"/>
    <xf numFmtId="168" fontId="8" fillId="0" borderId="0" xfId="0" applyNumberFormat="1" applyFont="1" applyFill="1"/>
    <xf numFmtId="164" fontId="48" fillId="0" borderId="0" xfId="74" applyFont="1"/>
    <xf numFmtId="3" fontId="9" fillId="0" borderId="0" xfId="0" applyNumberFormat="1" applyFont="1" applyAlignment="1" applyProtection="1">
      <alignment horizontal="right"/>
    </xf>
    <xf numFmtId="3" fontId="8" fillId="0" borderId="0" xfId="0" applyNumberFormat="1" applyFont="1" applyAlignment="1">
      <alignment horizontal="right"/>
    </xf>
    <xf numFmtId="0" fontId="8" fillId="0" borderId="0" xfId="0" applyFont="1" applyAlignment="1"/>
    <xf numFmtId="165" fontId="9" fillId="0" borderId="0" xfId="0" applyNumberFormat="1" applyFont="1" applyAlignment="1" applyProtection="1">
      <alignment horizontal="right"/>
    </xf>
    <xf numFmtId="3" fontId="8" fillId="0" borderId="0" xfId="0" applyNumberFormat="1" applyFont="1" applyFill="1"/>
    <xf numFmtId="168" fontId="9" fillId="0" borderId="0" xfId="0" applyNumberFormat="1" applyFont="1" applyFill="1" applyAlignment="1" applyProtection="1">
      <alignment horizontal="right" vertical="center"/>
    </xf>
    <xf numFmtId="168" fontId="8" fillId="0" borderId="0" xfId="0" applyNumberFormat="1" applyFont="1" applyFill="1" applyAlignment="1">
      <alignment horizontal="right" vertical="center"/>
    </xf>
    <xf numFmtId="165" fontId="8" fillId="0" borderId="0" xfId="0" applyNumberFormat="1" applyFont="1" applyFill="1" applyAlignment="1">
      <alignment horizontal="right"/>
    </xf>
    <xf numFmtId="168" fontId="9" fillId="0" borderId="0" xfId="0" applyNumberFormat="1" applyFont="1" applyFill="1" applyAlignment="1">
      <alignment horizontal="right" vertical="center"/>
    </xf>
    <xf numFmtId="168" fontId="9" fillId="0" borderId="0" xfId="0" applyNumberFormat="1" applyFont="1" applyFill="1" applyAlignment="1">
      <alignment horizontal="left" vertical="center"/>
    </xf>
    <xf numFmtId="168" fontId="9" fillId="0" borderId="0" xfId="0" applyNumberFormat="1" applyFont="1" applyFill="1" applyAlignment="1">
      <alignment horizontal="left"/>
    </xf>
    <xf numFmtId="168" fontId="8" fillId="0" borderId="0" xfId="0" applyNumberFormat="1" applyFont="1" applyFill="1" applyAlignment="1">
      <alignment horizontal="left" vertical="center"/>
    </xf>
    <xf numFmtId="168" fontId="8" fillId="0" borderId="0" xfId="0" applyNumberFormat="1" applyFont="1" applyFill="1" applyAlignment="1">
      <alignment horizontal="left"/>
    </xf>
    <xf numFmtId="168" fontId="9" fillId="0" borderId="0" xfId="0" applyNumberFormat="1" applyFont="1" applyFill="1" applyAlignment="1">
      <alignment vertical="center"/>
    </xf>
    <xf numFmtId="168" fontId="8" fillId="0" borderId="0" xfId="0" applyNumberFormat="1" applyFont="1" applyFill="1" applyAlignment="1"/>
    <xf numFmtId="168" fontId="8" fillId="0" borderId="0" xfId="0" applyNumberFormat="1" applyFont="1" applyFill="1" applyAlignment="1">
      <alignment horizontal="centerContinuous"/>
    </xf>
    <xf numFmtId="168" fontId="34" fillId="0" borderId="0" xfId="0" applyNumberFormat="1" applyFont="1" applyFill="1" applyAlignment="1">
      <alignment horizontal="left" vertical="center"/>
    </xf>
    <xf numFmtId="168" fontId="34" fillId="0" borderId="0" xfId="0" applyNumberFormat="1" applyFont="1" applyFill="1" applyAlignment="1">
      <alignment vertical="center"/>
    </xf>
    <xf numFmtId="168" fontId="35" fillId="0" borderId="0" xfId="0" applyNumberFormat="1" applyFont="1" applyFill="1" applyAlignment="1">
      <alignment horizontal="left" vertical="center"/>
    </xf>
    <xf numFmtId="168" fontId="35" fillId="0" borderId="0" xfId="0" applyNumberFormat="1" applyFont="1" applyFill="1" applyAlignment="1">
      <alignment horizontal="left"/>
    </xf>
    <xf numFmtId="168" fontId="35" fillId="0" borderId="0" xfId="0" applyNumberFormat="1" applyFont="1" applyFill="1"/>
    <xf numFmtId="168" fontId="0" fillId="0" borderId="0" xfId="0" applyNumberFormat="1" applyFill="1" applyAlignment="1">
      <alignment horizontal="right"/>
    </xf>
    <xf numFmtId="168" fontId="0" fillId="0" borderId="0" xfId="0" applyNumberFormat="1" applyFill="1" applyAlignment="1">
      <alignment horizontal="left"/>
    </xf>
    <xf numFmtId="3" fontId="9" fillId="0" borderId="0" xfId="0" applyNumberFormat="1" applyFont="1" applyFill="1" applyAlignment="1">
      <alignment horizontal="right"/>
    </xf>
    <xf numFmtId="3" fontId="0" fillId="0" borderId="0" xfId="0" applyNumberFormat="1" applyFill="1"/>
    <xf numFmtId="165" fontId="9" fillId="0" borderId="0" xfId="0" applyNumberFormat="1" applyFont="1" applyFill="1" applyAlignment="1">
      <alignment horizontal="right"/>
    </xf>
    <xf numFmtId="3" fontId="8" fillId="0" borderId="0" xfId="0" applyNumberFormat="1" applyFont="1" applyFill="1" applyAlignment="1">
      <alignment horizontal="right"/>
    </xf>
    <xf numFmtId="165" fontId="8" fillId="0" borderId="0" xfId="0" applyNumberFormat="1" applyFont="1" applyFill="1"/>
    <xf numFmtId="3" fontId="9" fillId="0" borderId="0" xfId="0" applyNumberFormat="1" applyFont="1" applyFill="1"/>
    <xf numFmtId="165" fontId="9" fillId="0" borderId="0" xfId="0" applyNumberFormat="1" applyFont="1" applyFill="1"/>
    <xf numFmtId="3" fontId="8" fillId="23" borderId="0" xfId="0" applyNumberFormat="1" applyFont="1" applyFill="1"/>
    <xf numFmtId="3" fontId="9" fillId="23" borderId="0" xfId="0" applyNumberFormat="1" applyFont="1" applyFill="1"/>
    <xf numFmtId="3" fontId="9" fillId="23" borderId="0" xfId="0" applyNumberFormat="1" applyFont="1" applyFill="1" applyAlignment="1">
      <alignment horizontal="right"/>
    </xf>
    <xf numFmtId="3" fontId="8" fillId="23" borderId="0" xfId="0" applyNumberFormat="1" applyFont="1" applyFill="1" applyAlignment="1">
      <alignment horizontal="right"/>
    </xf>
    <xf numFmtId="3" fontId="0" fillId="23" borderId="0" xfId="0" applyNumberFormat="1" applyFill="1"/>
    <xf numFmtId="3" fontId="9" fillId="0" borderId="0" xfId="0" applyNumberFormat="1" applyFont="1" applyAlignment="1" applyProtection="1">
      <alignment horizontal="right" vertical="center"/>
    </xf>
    <xf numFmtId="165" fontId="9" fillId="0" borderId="0" xfId="0" applyNumberFormat="1" applyFont="1" applyAlignment="1">
      <alignment horizontal="right"/>
    </xf>
    <xf numFmtId="3" fontId="8" fillId="0" borderId="0" xfId="0" applyNumberFormat="1" applyFont="1" applyAlignment="1" applyProtection="1">
      <alignment horizontal="right" vertical="center"/>
    </xf>
    <xf numFmtId="3" fontId="9" fillId="0" borderId="0" xfId="0" applyNumberFormat="1" applyFont="1"/>
    <xf numFmtId="165" fontId="9" fillId="0" borderId="0" xfId="0" applyNumberFormat="1" applyFont="1"/>
    <xf numFmtId="165" fontId="8" fillId="0" borderId="0" xfId="0" applyNumberFormat="1" applyFont="1" applyAlignment="1" applyProtection="1">
      <alignment horizontal="right" vertical="center"/>
    </xf>
    <xf numFmtId="0" fontId="8" fillId="23" borderId="0" xfId="0" applyFont="1" applyFill="1"/>
    <xf numFmtId="170" fontId="9" fillId="0" borderId="0" xfId="0" applyNumberFormat="1" applyFont="1" applyFill="1" applyAlignment="1" applyProtection="1">
      <alignment horizontal="right"/>
    </xf>
    <xf numFmtId="170" fontId="8" fillId="0" borderId="0" xfId="0" applyNumberFormat="1" applyFont="1" applyFill="1" applyAlignment="1" applyProtection="1">
      <alignment horizontal="right"/>
    </xf>
    <xf numFmtId="170" fontId="9" fillId="0" borderId="0" xfId="0" applyNumberFormat="1" applyFont="1" applyFill="1" applyAlignment="1">
      <alignment horizontal="right"/>
    </xf>
    <xf numFmtId="170" fontId="8" fillId="0" borderId="0" xfId="0" applyNumberFormat="1" applyFont="1" applyFill="1" applyAlignment="1">
      <alignment horizontal="right"/>
    </xf>
    <xf numFmtId="170" fontId="8" fillId="0" borderId="0" xfId="0" applyNumberFormat="1" applyFont="1" applyFill="1"/>
    <xf numFmtId="164" fontId="25" fillId="23" borderId="0" xfId="82" applyFill="1"/>
    <xf numFmtId="3" fontId="10" fillId="23" borderId="0" xfId="0" applyNumberFormat="1" applyFont="1" applyFill="1" applyAlignment="1">
      <alignment vertical="center"/>
    </xf>
    <xf numFmtId="3" fontId="12" fillId="23" borderId="0" xfId="0" applyNumberFormat="1" applyFont="1" applyFill="1"/>
    <xf numFmtId="3" fontId="12" fillId="23" borderId="0" xfId="0" applyNumberFormat="1" applyFont="1" applyFill="1" applyAlignment="1">
      <alignment horizontal="left"/>
    </xf>
    <xf numFmtId="0" fontId="12" fillId="23" borderId="0" xfId="0" applyFont="1" applyFill="1" applyAlignment="1">
      <alignment horizontal="left"/>
    </xf>
    <xf numFmtId="3" fontId="8" fillId="23" borderId="0" xfId="0" applyNumberFormat="1" applyFont="1" applyFill="1" applyAlignment="1" applyProtection="1">
      <alignment vertical="top"/>
    </xf>
    <xf numFmtId="165" fontId="8" fillId="23" borderId="0" xfId="0" applyNumberFormat="1" applyFont="1" applyFill="1" applyAlignment="1" applyProtection="1">
      <alignment vertical="top"/>
    </xf>
    <xf numFmtId="165" fontId="8" fillId="23" borderId="0" xfId="0" applyNumberFormat="1" applyFont="1" applyFill="1" applyAlignment="1" applyProtection="1">
      <alignment horizontal="right" vertical="top"/>
    </xf>
    <xf numFmtId="3" fontId="8" fillId="23" borderId="0" xfId="0" applyNumberFormat="1" applyFont="1" applyFill="1" applyAlignment="1" applyProtection="1">
      <alignment horizontal="right" vertical="top"/>
    </xf>
    <xf numFmtId="3" fontId="8" fillId="23" borderId="0" xfId="0" applyNumberFormat="1" applyFont="1" applyFill="1" applyAlignment="1">
      <alignment vertical="top"/>
    </xf>
    <xf numFmtId="165" fontId="8" fillId="23" borderId="0" xfId="0" applyNumberFormat="1" applyFont="1" applyFill="1" applyAlignment="1">
      <alignment vertical="top"/>
    </xf>
    <xf numFmtId="165" fontId="9" fillId="23" borderId="0" xfId="0" applyNumberFormat="1" applyFont="1" applyFill="1" applyAlignment="1">
      <alignment vertical="top"/>
    </xf>
    <xf numFmtId="3" fontId="9" fillId="23" borderId="0" xfId="0" applyNumberFormat="1" applyFont="1" applyFill="1" applyAlignment="1">
      <alignment vertical="top"/>
    </xf>
    <xf numFmtId="165" fontId="8" fillId="0" borderId="0" xfId="0" applyNumberFormat="1" applyFont="1" applyFill="1" applyAlignment="1"/>
    <xf numFmtId="165" fontId="10" fillId="23" borderId="0" xfId="0" applyNumberFormat="1" applyFont="1" applyFill="1" applyAlignment="1" applyProtection="1">
      <alignment vertical="center"/>
    </xf>
    <xf numFmtId="165" fontId="10" fillId="23" borderId="0" xfId="0" applyNumberFormat="1" applyFont="1" applyFill="1" applyAlignment="1" applyProtection="1">
      <alignment horizontal="right" vertical="center"/>
    </xf>
    <xf numFmtId="3" fontId="10" fillId="23" borderId="0" xfId="0" applyNumberFormat="1" applyFont="1" applyFill="1" applyAlignment="1" applyProtection="1">
      <alignment horizontal="right" vertical="center"/>
    </xf>
    <xf numFmtId="165" fontId="12" fillId="23" borderId="0" xfId="0" applyNumberFormat="1" applyFont="1" applyFill="1" applyAlignment="1"/>
    <xf numFmtId="165" fontId="12" fillId="23" borderId="0" xfId="0" applyNumberFormat="1" applyFont="1" applyFill="1" applyAlignment="1" applyProtection="1">
      <alignment horizontal="right"/>
    </xf>
    <xf numFmtId="3" fontId="12" fillId="23" borderId="0" xfId="0" applyNumberFormat="1" applyFont="1" applyFill="1" applyAlignment="1"/>
    <xf numFmtId="165" fontId="10" fillId="23" borderId="0" xfId="0" applyNumberFormat="1" applyFont="1" applyFill="1" applyAlignment="1" applyProtection="1">
      <alignment horizontal="right"/>
    </xf>
    <xf numFmtId="165" fontId="12" fillId="23" borderId="0" xfId="0" applyNumberFormat="1" applyFont="1" applyFill="1" applyAlignment="1">
      <alignment horizontal="right"/>
    </xf>
    <xf numFmtId="3" fontId="12" fillId="23" borderId="0" xfId="0" applyNumberFormat="1" applyFont="1" applyFill="1" applyAlignment="1" applyProtection="1">
      <alignment horizontal="right"/>
    </xf>
    <xf numFmtId="165" fontId="12" fillId="23" borderId="0" xfId="0" applyNumberFormat="1" applyFont="1" applyFill="1" applyAlignment="1" applyProtection="1"/>
    <xf numFmtId="165" fontId="12" fillId="23" borderId="0" xfId="0" applyNumberFormat="1" applyFont="1" applyFill="1"/>
    <xf numFmtId="1" fontId="9" fillId="23" borderId="0" xfId="0" applyNumberFormat="1" applyFont="1" applyFill="1" applyBorder="1" applyAlignment="1">
      <alignment horizontal="center" vertical="center"/>
    </xf>
    <xf numFmtId="3" fontId="7" fillId="0" borderId="0" xfId="0" applyNumberFormat="1" applyFont="1" applyFill="1"/>
    <xf numFmtId="3" fontId="7" fillId="0" borderId="0" xfId="0" applyNumberFormat="1" applyFont="1"/>
    <xf numFmtId="3" fontId="8" fillId="23" borderId="0" xfId="0" applyNumberFormat="1" applyFont="1" applyFill="1" applyAlignment="1" applyProtection="1">
      <alignment horizontal="right"/>
    </xf>
    <xf numFmtId="3" fontId="9" fillId="23" borderId="0" xfId="0" applyNumberFormat="1" applyFont="1" applyFill="1" applyAlignment="1" applyProtection="1">
      <alignment horizontal="right"/>
    </xf>
    <xf numFmtId="3" fontId="13" fillId="23" borderId="17" xfId="55" applyNumberFormat="1" applyFont="1" applyFill="1" applyBorder="1" applyAlignment="1">
      <alignment horizontal="right" vertical="top" wrapText="1"/>
    </xf>
    <xf numFmtId="165" fontId="13" fillId="23" borderId="17" xfId="55" applyNumberFormat="1" applyFont="1" applyFill="1" applyBorder="1" applyAlignment="1">
      <alignment horizontal="right" vertical="top" wrapText="1"/>
    </xf>
    <xf numFmtId="165" fontId="13" fillId="23" borderId="17" xfId="55" applyNumberFormat="1" applyFont="1" applyFill="1" applyBorder="1" applyAlignment="1">
      <alignment vertical="top" wrapText="1"/>
    </xf>
    <xf numFmtId="165" fontId="13" fillId="23" borderId="17" xfId="55" applyNumberFormat="1" applyFont="1" applyFill="1" applyBorder="1" applyAlignment="1">
      <alignment horizontal="justify" vertical="top" wrapText="1"/>
    </xf>
    <xf numFmtId="165" fontId="8" fillId="23" borderId="17" xfId="0" applyNumberFormat="1" applyFont="1" applyFill="1" applyBorder="1" applyAlignment="1" applyProtection="1">
      <alignment vertical="top"/>
    </xf>
    <xf numFmtId="165" fontId="8" fillId="23" borderId="17" xfId="0" applyNumberFormat="1" applyFont="1" applyFill="1" applyBorder="1" applyAlignment="1" applyProtection="1">
      <alignment horizontal="right" vertical="top"/>
    </xf>
    <xf numFmtId="165" fontId="8" fillId="23" borderId="0" xfId="0" applyNumberFormat="1" applyFont="1" applyFill="1" applyBorder="1" applyAlignment="1" applyProtection="1">
      <alignment vertical="top"/>
    </xf>
    <xf numFmtId="165" fontId="8" fillId="23" borderId="0" xfId="0" applyNumberFormat="1" applyFont="1" applyFill="1" applyBorder="1" applyAlignment="1" applyProtection="1">
      <alignment horizontal="right" vertical="top"/>
    </xf>
    <xf numFmtId="1" fontId="9" fillId="23" borderId="12" xfId="0" applyNumberFormat="1" applyFont="1" applyFill="1" applyBorder="1" applyAlignment="1">
      <alignment horizontal="center" vertical="center"/>
    </xf>
    <xf numFmtId="1" fontId="9" fillId="23" borderId="13" xfId="0" applyNumberFormat="1" applyFont="1" applyFill="1" applyBorder="1" applyAlignment="1">
      <alignment horizontal="center" vertical="center"/>
    </xf>
    <xf numFmtId="165" fontId="9" fillId="23" borderId="16" xfId="0" applyNumberFormat="1" applyFont="1" applyFill="1" applyBorder="1" applyAlignment="1" applyProtection="1">
      <alignment vertical="center"/>
    </xf>
    <xf numFmtId="165" fontId="9" fillId="23" borderId="0" xfId="0" applyNumberFormat="1" applyFont="1" applyFill="1" applyAlignment="1">
      <alignment vertical="center"/>
    </xf>
    <xf numFmtId="165" fontId="9" fillId="23" borderId="0" xfId="0" applyNumberFormat="1" applyFont="1" applyFill="1" applyAlignment="1" applyProtection="1">
      <alignment horizontal="right" vertical="center"/>
    </xf>
    <xf numFmtId="3" fontId="9" fillId="23" borderId="0" xfId="0" applyNumberFormat="1" applyFont="1" applyFill="1" applyAlignment="1" applyProtection="1">
      <alignment horizontal="right" vertical="top"/>
    </xf>
    <xf numFmtId="3" fontId="9" fillId="23" borderId="0" xfId="0" applyNumberFormat="1" applyFont="1" applyFill="1" applyAlignment="1">
      <alignment horizontal="right" vertical="top"/>
    </xf>
    <xf numFmtId="165" fontId="9" fillId="23" borderId="0" xfId="0" applyNumberFormat="1" applyFont="1" applyFill="1" applyAlignment="1" applyProtection="1">
      <alignment horizontal="right" vertical="top"/>
    </xf>
    <xf numFmtId="0" fontId="9" fillId="23" borderId="0" xfId="0" applyFont="1" applyFill="1" applyAlignment="1">
      <alignment horizontal="right" vertical="top"/>
    </xf>
    <xf numFmtId="165" fontId="9" fillId="23" borderId="0" xfId="0" applyNumberFormat="1" applyFont="1" applyFill="1" applyAlignment="1" applyProtection="1">
      <alignment vertical="top"/>
    </xf>
    <xf numFmtId="0" fontId="8" fillId="23" borderId="0" xfId="0" applyFont="1" applyFill="1" applyAlignment="1">
      <alignment vertical="top"/>
    </xf>
    <xf numFmtId="3" fontId="13" fillId="23" borderId="17" xfId="55" applyNumberFormat="1" applyFont="1" applyFill="1" applyBorder="1" applyAlignment="1">
      <alignment horizontal="justify" vertical="top" wrapText="1"/>
    </xf>
    <xf numFmtId="0" fontId="8" fillId="23" borderId="17" xfId="0" applyFont="1" applyFill="1" applyBorder="1" applyAlignment="1">
      <alignment vertical="top"/>
    </xf>
    <xf numFmtId="0" fontId="8" fillId="23" borderId="20" xfId="0" applyFont="1" applyFill="1" applyBorder="1" applyAlignment="1">
      <alignment vertical="top"/>
    </xf>
    <xf numFmtId="0" fontId="8" fillId="23" borderId="21" xfId="0" applyFont="1" applyFill="1" applyBorder="1" applyAlignment="1">
      <alignment vertical="top"/>
    </xf>
    <xf numFmtId="3" fontId="8" fillId="23" borderId="17" xfId="0" applyNumberFormat="1" applyFont="1" applyFill="1" applyBorder="1" applyAlignment="1" applyProtection="1">
      <alignment vertical="top"/>
    </xf>
    <xf numFmtId="3" fontId="8" fillId="23" borderId="17" xfId="0" applyNumberFormat="1" applyFont="1" applyFill="1" applyBorder="1" applyAlignment="1">
      <alignment vertical="top"/>
    </xf>
    <xf numFmtId="0" fontId="9" fillId="0" borderId="0" xfId="68" applyFont="1" applyAlignment="1">
      <alignment vertical="top"/>
    </xf>
    <xf numFmtId="0" fontId="8" fillId="0" borderId="0" xfId="68" applyFont="1" applyAlignment="1">
      <alignment vertical="top"/>
    </xf>
    <xf numFmtId="0" fontId="9" fillId="0" borderId="0" xfId="68" applyFont="1" applyFill="1" applyAlignment="1">
      <alignment vertical="top"/>
    </xf>
    <xf numFmtId="0" fontId="8" fillId="0" borderId="0" xfId="68" applyFont="1" applyFill="1" applyAlignment="1">
      <alignment vertical="top"/>
    </xf>
    <xf numFmtId="0" fontId="8" fillId="0" borderId="0" xfId="68" applyFont="1" applyFill="1" applyAlignment="1">
      <alignment horizontal="left" vertical="top"/>
    </xf>
    <xf numFmtId="0" fontId="9" fillId="19" borderId="19" xfId="0" applyFont="1" applyFill="1" applyBorder="1" applyAlignment="1">
      <alignment horizontal="center" vertical="center" wrapText="1"/>
    </xf>
    <xf numFmtId="0" fontId="9" fillId="19" borderId="23" xfId="0" applyFont="1" applyFill="1" applyBorder="1" applyAlignment="1">
      <alignment horizontal="centerContinuous" vertical="center"/>
    </xf>
    <xf numFmtId="0" fontId="8" fillId="19" borderId="23" xfId="0" applyFont="1" applyFill="1" applyBorder="1" applyAlignment="1">
      <alignment horizontal="centerContinuous" vertical="center"/>
    </xf>
    <xf numFmtId="0" fontId="7" fillId="0" borderId="10" xfId="0" applyFont="1" applyBorder="1" applyAlignment="1">
      <alignment horizontal="justify" vertical="center" wrapText="1"/>
    </xf>
    <xf numFmtId="168" fontId="9" fillId="0" borderId="0" xfId="66" applyNumberFormat="1" applyFont="1" applyFill="1" applyAlignment="1">
      <alignment horizontal="right" vertical="top"/>
    </xf>
    <xf numFmtId="165" fontId="8" fillId="0" borderId="0" xfId="66" applyNumberFormat="1" applyFont="1" applyFill="1" applyAlignment="1" applyProtection="1">
      <alignment horizontal="right" vertical="top" wrapText="1"/>
    </xf>
    <xf numFmtId="165" fontId="8" fillId="0" borderId="21" xfId="66" applyNumberFormat="1" applyFont="1" applyFill="1" applyBorder="1" applyAlignment="1" applyProtection="1">
      <alignment horizontal="right" vertical="top" wrapText="1"/>
    </xf>
    <xf numFmtId="165" fontId="9" fillId="0" borderId="0" xfId="66" applyNumberFormat="1" applyFont="1" applyFill="1" applyAlignment="1">
      <alignment horizontal="right" vertical="top" wrapText="1"/>
    </xf>
    <xf numFmtId="165" fontId="8" fillId="0" borderId="17" xfId="66" applyNumberFormat="1" applyFont="1" applyFill="1" applyBorder="1" applyAlignment="1" applyProtection="1">
      <alignment horizontal="right" vertical="top" wrapText="1"/>
    </xf>
    <xf numFmtId="3" fontId="10" fillId="0" borderId="0" xfId="0" applyNumberFormat="1" applyFont="1" applyFill="1" applyAlignment="1" applyProtection="1">
      <alignment horizontal="right" vertical="center"/>
    </xf>
    <xf numFmtId="3" fontId="12" fillId="0" borderId="0" xfId="0" applyNumberFormat="1" applyFont="1" applyFill="1" applyAlignment="1" applyProtection="1">
      <alignment horizontal="right"/>
    </xf>
    <xf numFmtId="0" fontId="12" fillId="0" borderId="0" xfId="0" applyFont="1" applyFill="1" applyAlignment="1">
      <alignment horizontal="left"/>
    </xf>
    <xf numFmtId="164" fontId="8" fillId="0" borderId="0" xfId="78" applyFont="1" applyFill="1"/>
    <xf numFmtId="165" fontId="8" fillId="0" borderId="0" xfId="80" applyNumberFormat="1" applyFont="1" applyFill="1" applyAlignment="1" applyProtection="1">
      <alignment horizontal="right"/>
    </xf>
    <xf numFmtId="170" fontId="0" fillId="0" borderId="0" xfId="0" applyNumberFormat="1" applyAlignment="1">
      <alignment horizontal="right" vertical="center"/>
    </xf>
    <xf numFmtId="0" fontId="7" fillId="0" borderId="10" xfId="0" applyFont="1" applyBorder="1" applyAlignment="1">
      <alignment vertical="center"/>
    </xf>
    <xf numFmtId="49" fontId="13" fillId="19" borderId="0" xfId="55" applyNumberFormat="1" applyFont="1" applyFill="1" applyBorder="1" applyAlignment="1">
      <alignment vertical="top" wrapText="1"/>
    </xf>
    <xf numFmtId="49" fontId="13" fillId="19" borderId="0" xfId="55" quotePrefix="1" applyNumberFormat="1" applyFont="1" applyFill="1" applyBorder="1" applyAlignment="1">
      <alignment horizontal="left" vertical="top" wrapText="1"/>
    </xf>
    <xf numFmtId="49" fontId="13" fillId="19" borderId="0" xfId="55" quotePrefix="1" applyNumberFormat="1" applyFont="1" applyFill="1" applyBorder="1" applyAlignment="1">
      <alignment vertical="top" wrapText="1"/>
    </xf>
    <xf numFmtId="165" fontId="10" fillId="0" borderId="0" xfId="0" applyNumberFormat="1" applyFont="1" applyFill="1" applyAlignment="1" applyProtection="1">
      <alignment horizontal="right" vertical="center"/>
    </xf>
    <xf numFmtId="165" fontId="12" fillId="0" borderId="0" xfId="0" applyNumberFormat="1" applyFont="1" applyFill="1" applyAlignment="1" applyProtection="1">
      <alignment horizontal="right"/>
    </xf>
    <xf numFmtId="0" fontId="9" fillId="0" borderId="0" xfId="65" applyFont="1" applyAlignment="1">
      <alignment horizontal="left" vertical="center"/>
    </xf>
    <xf numFmtId="164" fontId="9" fillId="0" borderId="0" xfId="73" applyFont="1" applyAlignment="1">
      <alignment horizontal="left"/>
    </xf>
    <xf numFmtId="164" fontId="8" fillId="0" borderId="0" xfId="73" applyFont="1" applyAlignment="1"/>
    <xf numFmtId="168" fontId="49" fillId="0" borderId="0" xfId="0" applyNumberFormat="1" applyFont="1" applyFill="1" applyAlignment="1"/>
    <xf numFmtId="164" fontId="8" fillId="0" borderId="0" xfId="73" quotePrefix="1" applyFont="1" applyAlignment="1">
      <alignment horizontal="left"/>
    </xf>
    <xf numFmtId="168" fontId="39" fillId="0" borderId="0" xfId="0" applyNumberFormat="1" applyFont="1" applyFill="1" applyAlignment="1"/>
    <xf numFmtId="168" fontId="50" fillId="0" borderId="0" xfId="0" applyNumberFormat="1" applyFont="1" applyFill="1" applyAlignment="1"/>
    <xf numFmtId="170" fontId="0" fillId="0" borderId="0" xfId="0" applyNumberFormat="1" applyFill="1" applyAlignment="1">
      <alignment horizontal="right" vertical="center"/>
    </xf>
    <xf numFmtId="164" fontId="9" fillId="0" borderId="0" xfId="82" applyFont="1" applyFill="1" applyBorder="1" applyAlignment="1">
      <alignment horizontal="center" vertical="center" wrapText="1"/>
    </xf>
    <xf numFmtId="164" fontId="9" fillId="19" borderId="18" xfId="0" applyNumberFormat="1" applyFont="1" applyFill="1" applyBorder="1" applyAlignment="1" applyProtection="1">
      <alignment horizontal="left"/>
    </xf>
    <xf numFmtId="164" fontId="9" fillId="0" borderId="18" xfId="60" applyFont="1" applyBorder="1" applyAlignment="1">
      <alignment horizontal="left"/>
    </xf>
    <xf numFmtId="164" fontId="25" fillId="0" borderId="18" xfId="60" applyBorder="1" applyAlignment="1">
      <alignment horizontal="left"/>
    </xf>
    <xf numFmtId="0" fontId="13" fillId="19" borderId="0" xfId="55" applyNumberFormat="1" applyFont="1" applyFill="1" applyBorder="1" applyAlignment="1">
      <alignment vertical="top" wrapText="1"/>
    </xf>
    <xf numFmtId="183" fontId="13" fillId="19" borderId="0" xfId="55" applyNumberFormat="1" applyFont="1" applyFill="1" applyBorder="1" applyAlignment="1">
      <alignment vertical="top" wrapText="1"/>
    </xf>
    <xf numFmtId="1" fontId="13" fillId="19" borderId="0" xfId="55" quotePrefix="1" applyNumberFormat="1" applyFont="1" applyFill="1" applyBorder="1" applyAlignment="1">
      <alignment horizontal="left" vertical="top" wrapText="1"/>
    </xf>
    <xf numFmtId="0" fontId="13" fillId="19" borderId="0" xfId="55" applyNumberFormat="1" applyFont="1" applyFill="1" applyBorder="1" applyAlignment="1">
      <alignment horizontal="left" vertical="top" wrapText="1"/>
    </xf>
    <xf numFmtId="0" fontId="13" fillId="19" borderId="0" xfId="55" applyNumberFormat="1" applyFont="1" applyFill="1" applyBorder="1" applyAlignment="1">
      <alignment horizontal="left" vertical="top"/>
    </xf>
    <xf numFmtId="0" fontId="13" fillId="19" borderId="0" xfId="55" quotePrefix="1" applyNumberFormat="1" applyFont="1" applyFill="1" applyBorder="1" applyAlignment="1">
      <alignment horizontal="left" vertical="top" wrapText="1"/>
    </xf>
    <xf numFmtId="183" fontId="13" fillId="19" borderId="0" xfId="55" applyNumberFormat="1" applyFont="1" applyFill="1" applyBorder="1" applyAlignment="1">
      <alignment horizontal="left" vertical="top" wrapText="1"/>
    </xf>
    <xf numFmtId="164" fontId="12" fillId="0" borderId="0" xfId="70" applyFont="1" applyFill="1" applyAlignment="1">
      <alignment vertical="center"/>
    </xf>
    <xf numFmtId="3" fontId="9" fillId="0" borderId="0" xfId="70" applyNumberFormat="1" applyFont="1" applyAlignment="1">
      <alignment vertical="center"/>
    </xf>
    <xf numFmtId="3" fontId="8" fillId="0" borderId="0" xfId="70" applyNumberFormat="1" applyFont="1" applyAlignment="1">
      <alignment horizontal="right" vertical="center"/>
    </xf>
    <xf numFmtId="168" fontId="9" fillId="0" borderId="0" xfId="0" applyNumberFormat="1" applyFont="1" applyFill="1" applyAlignment="1">
      <alignment horizontal="right"/>
    </xf>
    <xf numFmtId="170" fontId="9" fillId="0" borderId="0" xfId="0" applyNumberFormat="1" applyFont="1" applyFill="1" applyAlignment="1" applyProtection="1">
      <alignment horizontal="right" vertical="center"/>
    </xf>
    <xf numFmtId="170" fontId="8" fillId="0" borderId="0" xfId="0" applyNumberFormat="1" applyFont="1" applyFill="1" applyAlignment="1">
      <alignment horizontal="right" vertical="center"/>
    </xf>
    <xf numFmtId="170" fontId="9" fillId="0" borderId="0" xfId="0" applyNumberFormat="1" applyFont="1" applyFill="1" applyAlignment="1">
      <alignment horizontal="right" vertical="center"/>
    </xf>
    <xf numFmtId="170" fontId="8" fillId="0" borderId="0" xfId="0" applyNumberFormat="1" applyFont="1" applyFill="1" applyAlignment="1" applyProtection="1">
      <alignment horizontal="right" vertical="center"/>
    </xf>
    <xf numFmtId="164" fontId="8" fillId="0" borderId="0" xfId="76" applyFont="1" applyFill="1" applyAlignment="1">
      <alignment horizontal="left" vertical="center"/>
    </xf>
    <xf numFmtId="164" fontId="10" fillId="0" borderId="19" xfId="81" applyFont="1" applyFill="1" applyBorder="1" applyAlignment="1">
      <alignment horizontal="center" vertical="center" wrapText="1"/>
    </xf>
    <xf numFmtId="164" fontId="9" fillId="0" borderId="11" xfId="81" applyFont="1" applyFill="1" applyBorder="1" applyAlignment="1">
      <alignment horizontal="center" vertical="center" wrapText="1"/>
    </xf>
    <xf numFmtId="0" fontId="0" fillId="0" borderId="19" xfId="0" applyBorder="1" applyAlignment="1">
      <alignment vertical="center"/>
    </xf>
    <xf numFmtId="164" fontId="8" fillId="0" borderId="0" xfId="70" applyFont="1" applyAlignment="1">
      <alignment horizontal="left" vertical="center"/>
    </xf>
    <xf numFmtId="164" fontId="25" fillId="0" borderId="0" xfId="72" applyBorder="1" applyAlignment="1">
      <alignment horizontal="left"/>
    </xf>
    <xf numFmtId="3" fontId="12" fillId="0" borderId="0" xfId="70" applyNumberFormat="1" applyFont="1" applyFill="1" applyAlignment="1">
      <alignment vertical="center"/>
    </xf>
    <xf numFmtId="3" fontId="12" fillId="0" borderId="0" xfId="70" applyNumberFormat="1" applyFont="1" applyFill="1" applyAlignment="1" applyProtection="1">
      <alignment horizontal="right" vertical="center"/>
    </xf>
    <xf numFmtId="3" fontId="12" fillId="0" borderId="0" xfId="70" applyNumberFormat="1" applyFont="1" applyFill="1" applyAlignment="1">
      <alignment horizontal="right" vertical="center"/>
    </xf>
    <xf numFmtId="165" fontId="12" fillId="0" borderId="0" xfId="70" applyNumberFormat="1" applyFont="1" applyFill="1" applyAlignment="1">
      <alignment vertical="center"/>
    </xf>
    <xf numFmtId="3" fontId="8" fillId="0" borderId="0" xfId="70" applyNumberFormat="1" applyFont="1" applyFill="1" applyAlignment="1">
      <alignment horizontal="right" vertical="center"/>
    </xf>
    <xf numFmtId="3" fontId="8" fillId="0" borderId="0" xfId="70" applyNumberFormat="1" applyFont="1" applyFill="1" applyAlignment="1">
      <alignment vertical="center"/>
    </xf>
    <xf numFmtId="0" fontId="9" fillId="0" borderId="0" xfId="68" applyNumberFormat="1" applyFont="1" applyFill="1" applyAlignment="1">
      <alignment vertical="top"/>
    </xf>
    <xf numFmtId="0" fontId="7" fillId="0" borderId="0" xfId="0" applyFont="1" applyBorder="1" applyAlignment="1">
      <alignment horizontal="justify" vertical="center" wrapText="1"/>
    </xf>
    <xf numFmtId="0" fontId="7" fillId="0" borderId="0" xfId="0" applyFont="1" applyAlignment="1">
      <alignment horizontal="justify" vertical="center" wrapText="1"/>
    </xf>
    <xf numFmtId="0" fontId="7" fillId="0" borderId="0" xfId="0" quotePrefix="1" applyFont="1" applyAlignment="1">
      <alignment horizontal="justify" vertical="center" wrapText="1"/>
    </xf>
    <xf numFmtId="0" fontId="5" fillId="20" borderId="0" xfId="0" applyFont="1" applyFill="1" applyBorder="1" applyAlignment="1">
      <alignment horizontal="justify"/>
    </xf>
    <xf numFmtId="0" fontId="4" fillId="0" borderId="0" xfId="0" applyFont="1" applyAlignment="1">
      <alignment horizontal="justify"/>
    </xf>
    <xf numFmtId="0" fontId="7" fillId="0" borderId="0" xfId="0" applyFont="1" applyAlignment="1">
      <alignment horizontal="justify"/>
    </xf>
    <xf numFmtId="0" fontId="7" fillId="0" borderId="0" xfId="0" applyFont="1" applyAlignment="1">
      <alignment horizontal="center"/>
    </xf>
    <xf numFmtId="0" fontId="11" fillId="0" borderId="0" xfId="30" applyAlignment="1" applyProtection="1">
      <alignment horizontal="center"/>
    </xf>
    <xf numFmtId="164" fontId="4" fillId="0" borderId="0" xfId="82" applyFont="1" applyFill="1" applyAlignment="1">
      <alignment vertical="center"/>
    </xf>
    <xf numFmtId="0" fontId="11" fillId="0" borderId="0" xfId="30" applyAlignment="1" applyProtection="1">
      <alignment horizontal="center" vertical="center"/>
    </xf>
    <xf numFmtId="49" fontId="7" fillId="0" borderId="0" xfId="0" applyNumberFormat="1" applyFont="1" applyAlignment="1">
      <alignment horizontal="left" vertical="center"/>
    </xf>
    <xf numFmtId="49" fontId="7" fillId="0" borderId="0" xfId="0" applyNumberFormat="1" applyFont="1" applyAlignment="1">
      <alignment horizontal="left"/>
    </xf>
    <xf numFmtId="49" fontId="7" fillId="0" borderId="0" xfId="0" applyNumberFormat="1" applyFont="1" applyAlignment="1">
      <alignment horizontal="justify"/>
    </xf>
    <xf numFmtId="49" fontId="7" fillId="0" borderId="0" xfId="0" applyNumberFormat="1" applyFont="1" applyAlignment="1">
      <alignment horizontal="left" vertical="center" wrapText="1"/>
    </xf>
    <xf numFmtId="49" fontId="4" fillId="0" borderId="0" xfId="0" applyNumberFormat="1" applyFont="1" applyAlignment="1">
      <alignment horizontal="left" vertical="center" wrapText="1"/>
    </xf>
    <xf numFmtId="49" fontId="7" fillId="0" borderId="0" xfId="0" quotePrefix="1" applyNumberFormat="1" applyFont="1" applyAlignment="1">
      <alignment horizontal="left" vertical="center" wrapText="1"/>
    </xf>
    <xf numFmtId="49" fontId="7" fillId="0" borderId="0" xfId="0" applyNumberFormat="1" applyFont="1" applyAlignment="1">
      <alignment horizontal="justify" vertical="center"/>
    </xf>
    <xf numFmtId="49" fontId="4" fillId="0" borderId="0" xfId="0" applyNumberFormat="1" applyFont="1" applyAlignment="1">
      <alignment horizontal="justify" vertical="center" wrapText="1"/>
    </xf>
    <xf numFmtId="49" fontId="4" fillId="0" borderId="0" xfId="0" applyNumberFormat="1" applyFont="1" applyAlignment="1">
      <alignment horizontal="justify" vertical="center"/>
    </xf>
    <xf numFmtId="0" fontId="7" fillId="0" borderId="0" xfId="0" quotePrefix="1" applyFont="1" applyAlignment="1">
      <alignment horizontal="justify" vertical="center"/>
    </xf>
    <xf numFmtId="49" fontId="7" fillId="0" borderId="0" xfId="0" quotePrefix="1" applyNumberFormat="1" applyFont="1" applyAlignment="1">
      <alignment horizontal="justify" vertical="center" wrapText="1"/>
    </xf>
    <xf numFmtId="0" fontId="11" fillId="0" borderId="0" xfId="30" applyAlignment="1" applyProtection="1">
      <alignment horizontal="center" vertical="center" wrapText="1"/>
    </xf>
    <xf numFmtId="0" fontId="49" fillId="0" borderId="0" xfId="0" applyFont="1"/>
    <xf numFmtId="49" fontId="7" fillId="0" borderId="0" xfId="0" quotePrefix="1" applyNumberFormat="1" applyFont="1" applyAlignment="1">
      <alignment horizontal="justify" vertical="center"/>
    </xf>
    <xf numFmtId="49" fontId="7" fillId="0" borderId="0" xfId="0" quotePrefix="1" applyNumberFormat="1" applyFont="1" applyFill="1" applyAlignment="1">
      <alignment horizontal="justify" vertical="center" wrapText="1"/>
    </xf>
    <xf numFmtId="3" fontId="9" fillId="23" borderId="0" xfId="64" applyNumberFormat="1" applyFont="1" applyFill="1" applyAlignment="1" applyProtection="1">
      <alignment horizontal="right" vertical="center"/>
    </xf>
    <xf numFmtId="164" fontId="8" fillId="0" borderId="0" xfId="76" applyFont="1" applyAlignment="1">
      <alignment vertical="center" wrapText="1"/>
    </xf>
    <xf numFmtId="164" fontId="8" fillId="0" borderId="0" xfId="73" applyFont="1" applyFill="1" applyAlignment="1"/>
    <xf numFmtId="164" fontId="8" fillId="0" borderId="0" xfId="73" applyFont="1" applyFill="1" applyAlignment="1">
      <alignment vertical="center"/>
    </xf>
    <xf numFmtId="164" fontId="8" fillId="0" borderId="0" xfId="76" applyFont="1" applyAlignment="1">
      <alignment horizontal="left" vertical="center"/>
    </xf>
    <xf numFmtId="0" fontId="8" fillId="0" borderId="0" xfId="0" applyFont="1" applyFill="1" applyAlignment="1">
      <alignment horizontal="right" vertical="center"/>
    </xf>
    <xf numFmtId="164" fontId="8" fillId="0" borderId="0" xfId="76" applyFont="1" applyFill="1" applyAlignment="1">
      <alignment vertical="center"/>
    </xf>
    <xf numFmtId="3" fontId="9" fillId="0" borderId="0" xfId="0" applyNumberFormat="1" applyFont="1" applyFill="1" applyAlignment="1" applyProtection="1">
      <alignment horizontal="right"/>
    </xf>
    <xf numFmtId="3" fontId="8" fillId="0" borderId="0" xfId="0" applyNumberFormat="1" applyFont="1" applyFill="1" applyAlignment="1"/>
    <xf numFmtId="3" fontId="12" fillId="0" borderId="0" xfId="82" applyNumberFormat="1" applyFont="1" applyFill="1" applyAlignment="1" applyProtection="1">
      <alignment horizontal="right"/>
    </xf>
    <xf numFmtId="3" fontId="10" fillId="0" borderId="0" xfId="82" applyNumberFormat="1" applyFont="1" applyFill="1" applyAlignment="1" applyProtection="1">
      <alignment horizontal="right"/>
    </xf>
    <xf numFmtId="3" fontId="9" fillId="0" borderId="0" xfId="82" applyNumberFormat="1" applyFont="1" applyFill="1" applyAlignment="1" applyProtection="1">
      <alignment horizontal="right"/>
    </xf>
    <xf numFmtId="164" fontId="9" fillId="0" borderId="11" xfId="82" applyFont="1" applyBorder="1" applyAlignment="1">
      <alignment horizontal="center" vertical="center" wrapText="1"/>
    </xf>
    <xf numFmtId="164" fontId="9" fillId="0" borderId="11" xfId="82" applyFont="1" applyFill="1" applyBorder="1" applyAlignment="1">
      <alignment horizontal="center" vertical="center" wrapText="1"/>
    </xf>
    <xf numFmtId="165" fontId="9" fillId="0" borderId="0" xfId="0" applyNumberFormat="1" applyFont="1" applyFill="1" applyAlignment="1" applyProtection="1">
      <alignment vertical="top"/>
    </xf>
    <xf numFmtId="165" fontId="8" fillId="0" borderId="0" xfId="0" applyNumberFormat="1" applyFont="1" applyFill="1" applyAlignment="1" applyProtection="1">
      <alignment vertical="top"/>
    </xf>
    <xf numFmtId="0" fontId="8" fillId="23" borderId="0" xfId="0" applyFont="1" applyFill="1" applyAlignment="1"/>
    <xf numFmtId="3" fontId="9" fillId="0" borderId="0" xfId="0" applyNumberFormat="1" applyFont="1" applyFill="1" applyAlignment="1" applyProtection="1">
      <alignment vertical="top"/>
    </xf>
    <xf numFmtId="3" fontId="9" fillId="0" borderId="0" xfId="0" applyNumberFormat="1" applyFont="1" applyFill="1" applyAlignment="1">
      <alignment vertical="top"/>
    </xf>
    <xf numFmtId="0" fontId="9" fillId="0" borderId="0" xfId="0" applyFont="1" applyFill="1" applyAlignment="1">
      <alignment vertical="top"/>
    </xf>
    <xf numFmtId="3" fontId="8" fillId="0" borderId="0" xfId="0" applyNumberFormat="1" applyFont="1" applyFill="1" applyAlignment="1">
      <alignment vertical="top"/>
    </xf>
    <xf numFmtId="0" fontId="8" fillId="0" borderId="0" xfId="0" applyFont="1" applyFill="1" applyAlignment="1">
      <alignment vertical="top"/>
    </xf>
    <xf numFmtId="165" fontId="8" fillId="0" borderId="0" xfId="0" applyNumberFormat="1" applyFont="1" applyFill="1" applyAlignment="1" applyProtection="1">
      <alignment horizontal="right" vertical="top"/>
    </xf>
    <xf numFmtId="3" fontId="8" fillId="0" borderId="0" xfId="0" applyNumberFormat="1" applyFont="1" applyFill="1" applyAlignment="1" applyProtection="1">
      <alignment vertical="top"/>
    </xf>
    <xf numFmtId="165" fontId="9" fillId="0" borderId="0" xfId="0" applyNumberFormat="1" applyFont="1" applyFill="1" applyAlignment="1">
      <alignment vertical="top"/>
    </xf>
    <xf numFmtId="3" fontId="13" fillId="0" borderId="17" xfId="55" applyNumberFormat="1" applyFont="1" applyFill="1" applyBorder="1" applyAlignment="1">
      <alignment horizontal="right" vertical="top" wrapText="1"/>
    </xf>
    <xf numFmtId="3" fontId="13" fillId="0" borderId="17" xfId="55" applyNumberFormat="1" applyFont="1" applyFill="1" applyBorder="1" applyAlignment="1">
      <alignment horizontal="justify" vertical="top" wrapText="1"/>
    </xf>
    <xf numFmtId="165" fontId="13" fillId="0" borderId="17" xfId="55" applyNumberFormat="1" applyFont="1" applyFill="1" applyBorder="1" applyAlignment="1">
      <alignment horizontal="right" vertical="top" wrapText="1"/>
    </xf>
    <xf numFmtId="165" fontId="13" fillId="0" borderId="17" xfId="55" applyNumberFormat="1" applyFont="1" applyFill="1" applyBorder="1" applyAlignment="1">
      <alignment horizontal="justify" vertical="top" wrapText="1"/>
    </xf>
    <xf numFmtId="0" fontId="8" fillId="0" borderId="17" xfId="0" applyFont="1" applyFill="1" applyBorder="1" applyAlignment="1">
      <alignment vertical="top"/>
    </xf>
    <xf numFmtId="0" fontId="8" fillId="0" borderId="20" xfId="0" applyFont="1" applyFill="1" applyBorder="1" applyAlignment="1">
      <alignment vertical="top"/>
    </xf>
    <xf numFmtId="0" fontId="8" fillId="0" borderId="21" xfId="0" applyFont="1" applyFill="1" applyBorder="1" applyAlignment="1">
      <alignment vertical="top"/>
    </xf>
    <xf numFmtId="3" fontId="8" fillId="0" borderId="17" xfId="0" applyNumberFormat="1" applyFont="1" applyFill="1" applyBorder="1" applyAlignment="1" applyProtection="1">
      <alignment vertical="top"/>
    </xf>
    <xf numFmtId="3" fontId="8" fillId="0" borderId="17" xfId="0" applyNumberFormat="1" applyFont="1" applyFill="1" applyBorder="1" applyAlignment="1">
      <alignment vertical="top"/>
    </xf>
    <xf numFmtId="165" fontId="8" fillId="0" borderId="17" xfId="0" applyNumberFormat="1" applyFont="1" applyFill="1" applyBorder="1" applyAlignment="1" applyProtection="1">
      <alignment vertical="top"/>
    </xf>
    <xf numFmtId="165" fontId="8" fillId="0" borderId="17" xfId="0" applyNumberFormat="1" applyFont="1" applyFill="1" applyBorder="1" applyAlignment="1" applyProtection="1">
      <alignment horizontal="right" vertical="top"/>
    </xf>
    <xf numFmtId="165" fontId="8" fillId="0" borderId="0" xfId="0" applyNumberFormat="1" applyFont="1" applyFill="1" applyAlignment="1">
      <alignment vertical="top"/>
    </xf>
    <xf numFmtId="0" fontId="12" fillId="0" borderId="0" xfId="0" applyFont="1" applyFill="1" applyAlignment="1">
      <alignment vertical="center"/>
    </xf>
    <xf numFmtId="0" fontId="12" fillId="0" borderId="0" xfId="0" applyFont="1" applyFill="1"/>
    <xf numFmtId="3" fontId="8" fillId="0" borderId="0" xfId="0" applyNumberFormat="1" applyFont="1" applyFill="1" applyAlignment="1" applyProtection="1">
      <alignment horizontal="right" vertical="center"/>
    </xf>
    <xf numFmtId="165" fontId="8" fillId="0" borderId="0" xfId="0" applyNumberFormat="1" applyFont="1" applyFill="1" applyAlignment="1" applyProtection="1">
      <alignment horizontal="right" vertical="center"/>
    </xf>
    <xf numFmtId="0" fontId="0" fillId="0" borderId="0" xfId="0" applyAlignment="1">
      <alignment horizontal="justify" vertical="center" wrapText="1"/>
    </xf>
    <xf numFmtId="164" fontId="25" fillId="0" borderId="0" xfId="76" applyBorder="1" applyAlignment="1"/>
    <xf numFmtId="164" fontId="9" fillId="0" borderId="14" xfId="76" applyFont="1" applyBorder="1" applyAlignment="1">
      <alignment horizontal="center" vertical="center" wrapText="1"/>
    </xf>
    <xf numFmtId="164" fontId="8" fillId="0" borderId="11" xfId="76" applyFont="1" applyBorder="1" applyAlignment="1">
      <alignment horizontal="center" vertical="center" wrapText="1"/>
    </xf>
    <xf numFmtId="167" fontId="9" fillId="0" borderId="14" xfId="76" applyNumberFormat="1" applyFont="1" applyBorder="1" applyAlignment="1" applyProtection="1">
      <alignment horizontal="center" vertical="center" wrapText="1"/>
    </xf>
    <xf numFmtId="167" fontId="9" fillId="0" borderId="11" xfId="76" applyNumberFormat="1" applyFont="1" applyFill="1" applyBorder="1" applyAlignment="1" applyProtection="1">
      <alignment horizontal="center" vertical="center" wrapText="1"/>
    </xf>
    <xf numFmtId="164" fontId="25" fillId="0" borderId="0" xfId="76" applyFont="1"/>
    <xf numFmtId="0" fontId="11" fillId="0" borderId="0" xfId="30" applyFont="1" applyAlignment="1" applyProtection="1">
      <alignment horizontal="center" vertical="center"/>
    </xf>
    <xf numFmtId="0" fontId="8" fillId="0" borderId="0" xfId="65" applyFont="1"/>
    <xf numFmtId="0" fontId="6" fillId="20" borderId="0" xfId="0" applyFont="1" applyFill="1" applyAlignment="1">
      <alignment vertical="center"/>
    </xf>
    <xf numFmtId="0" fontId="0" fillId="0" borderId="0" xfId="0" applyAlignment="1">
      <alignment vertical="center"/>
    </xf>
    <xf numFmtId="0" fontId="5" fillId="20" borderId="0" xfId="0" applyFont="1" applyFill="1" applyAlignment="1">
      <alignment horizontal="left"/>
    </xf>
    <xf numFmtId="0" fontId="9" fillId="19" borderId="0" xfId="0" applyFont="1" applyFill="1" applyAlignment="1">
      <alignment horizontal="left"/>
    </xf>
    <xf numFmtId="0" fontId="8" fillId="19" borderId="0" xfId="0" applyFont="1" applyFill="1" applyAlignment="1">
      <alignment horizontal="left"/>
    </xf>
    <xf numFmtId="0" fontId="9" fillId="19" borderId="11" xfId="0" applyFont="1" applyFill="1" applyBorder="1" applyAlignment="1">
      <alignment horizontal="center" vertical="center"/>
    </xf>
    <xf numFmtId="0" fontId="9" fillId="19" borderId="24" xfId="0" applyFont="1" applyFill="1" applyBorder="1" applyAlignment="1">
      <alignment horizontal="center" vertical="center"/>
    </xf>
    <xf numFmtId="0" fontId="8" fillId="19" borderId="24" xfId="0" applyFont="1" applyFill="1" applyBorder="1" applyAlignment="1">
      <alignment horizontal="center" vertical="center"/>
    </xf>
    <xf numFmtId="0" fontId="9" fillId="19" borderId="0" xfId="0" applyFont="1" applyFill="1" applyBorder="1" applyAlignment="1">
      <alignment horizontal="center" vertical="center"/>
    </xf>
    <xf numFmtId="0" fontId="8" fillId="19" borderId="0" xfId="0" applyFont="1" applyFill="1" applyBorder="1" applyAlignment="1">
      <alignment horizontal="center" vertical="center"/>
    </xf>
    <xf numFmtId="0" fontId="9" fillId="19" borderId="11" xfId="0" applyFont="1" applyFill="1" applyBorder="1" applyAlignment="1">
      <alignment horizontal="center" vertical="center" wrapText="1"/>
    </xf>
    <xf numFmtId="0" fontId="4" fillId="19" borderId="0" xfId="0" applyFont="1" applyFill="1" applyAlignment="1">
      <alignment horizontal="justify" vertical="center" wrapText="1"/>
    </xf>
    <xf numFmtId="0" fontId="0" fillId="0" borderId="0" xfId="0" applyAlignment="1">
      <alignment horizontal="justify" vertical="center" wrapText="1"/>
    </xf>
    <xf numFmtId="0" fontId="5" fillId="20" borderId="0" xfId="0" applyFont="1" applyFill="1" applyAlignment="1">
      <alignment horizontal="left" vertical="center"/>
    </xf>
    <xf numFmtId="0" fontId="9" fillId="19" borderId="24" xfId="0" applyFont="1" applyFill="1" applyBorder="1" applyAlignment="1">
      <alignment horizontal="center" vertical="center" wrapText="1"/>
    </xf>
    <xf numFmtId="0" fontId="9" fillId="19" borderId="25" xfId="0" applyFont="1" applyFill="1" applyBorder="1" applyAlignment="1">
      <alignment horizontal="center" vertical="center" wrapText="1"/>
    </xf>
    <xf numFmtId="0" fontId="0" fillId="0" borderId="0" xfId="0" applyAlignment="1">
      <alignment horizontal="left" vertical="center"/>
    </xf>
    <xf numFmtId="0" fontId="8" fillId="19" borderId="0" xfId="0" applyFont="1" applyFill="1" applyAlignment="1">
      <alignment vertical="center"/>
    </xf>
    <xf numFmtId="0" fontId="8" fillId="19" borderId="19" xfId="0" applyFont="1" applyFill="1" applyBorder="1" applyAlignment="1">
      <alignment horizontal="center" vertical="center"/>
    </xf>
    <xf numFmtId="0" fontId="5" fillId="20" borderId="0" xfId="0" applyFont="1" applyFill="1" applyAlignment="1">
      <alignment vertical="center"/>
    </xf>
    <xf numFmtId="0" fontId="13" fillId="19" borderId="0" xfId="55" applyFont="1" applyFill="1" applyBorder="1" applyAlignment="1">
      <alignment horizontal="left" vertical="top" wrapText="1"/>
    </xf>
    <xf numFmtId="0" fontId="0" fillId="0" borderId="0" xfId="0" applyAlignment="1">
      <alignment vertical="top"/>
    </xf>
    <xf numFmtId="0" fontId="0" fillId="0" borderId="0" xfId="0" applyAlignment="1">
      <alignment vertical="top" wrapText="1"/>
    </xf>
    <xf numFmtId="164" fontId="9" fillId="19" borderId="18" xfId="0" applyNumberFormat="1" applyFont="1" applyFill="1" applyBorder="1" applyAlignment="1" applyProtection="1">
      <alignment horizontal="left" vertical="center"/>
    </xf>
    <xf numFmtId="164" fontId="9" fillId="19" borderId="24" xfId="0" applyNumberFormat="1" applyFont="1" applyFill="1" applyBorder="1" applyAlignment="1" applyProtection="1">
      <alignment horizontal="center" vertical="center"/>
    </xf>
    <xf numFmtId="0" fontId="9" fillId="19" borderId="14" xfId="0" applyFont="1" applyFill="1" applyBorder="1" applyAlignment="1">
      <alignment horizontal="center" vertical="center" wrapText="1"/>
    </xf>
    <xf numFmtId="0" fontId="0" fillId="19" borderId="14" xfId="0" applyFill="1" applyBorder="1" applyAlignment="1">
      <alignment horizontal="center" vertical="center" wrapText="1"/>
    </xf>
    <xf numFmtId="0" fontId="0" fillId="19" borderId="14" xfId="0" applyFill="1" applyBorder="1" applyAlignment="1">
      <alignment vertical="center" wrapText="1"/>
    </xf>
    <xf numFmtId="0" fontId="0" fillId="20" borderId="0" xfId="0" applyFill="1" applyAlignment="1">
      <alignment vertical="center"/>
    </xf>
    <xf numFmtId="0" fontId="8" fillId="19" borderId="11" xfId="0" applyFont="1" applyFill="1" applyBorder="1" applyAlignment="1">
      <alignment horizontal="center" vertical="center" wrapText="1"/>
    </xf>
    <xf numFmtId="0" fontId="8" fillId="19" borderId="24" xfId="0" applyFont="1" applyFill="1" applyBorder="1" applyAlignment="1">
      <alignment horizontal="center" vertical="center" wrapText="1"/>
    </xf>
    <xf numFmtId="0" fontId="9" fillId="19" borderId="18" xfId="0" applyFont="1" applyFill="1" applyBorder="1" applyAlignment="1">
      <alignment horizontal="left"/>
    </xf>
    <xf numFmtId="0" fontId="8" fillId="19" borderId="18" xfId="0" applyFont="1" applyFill="1" applyBorder="1" applyAlignment="1">
      <alignment horizontal="left"/>
    </xf>
    <xf numFmtId="0" fontId="4" fillId="19" borderId="0" xfId="0" applyFont="1" applyFill="1" applyAlignment="1">
      <alignment horizontal="fill" vertical="center" wrapText="1"/>
    </xf>
    <xf numFmtId="0" fontId="0" fillId="0" borderId="0" xfId="0" applyAlignment="1">
      <alignment horizontal="fill" vertical="center" wrapText="1"/>
    </xf>
    <xf numFmtId="0" fontId="12" fillId="19" borderId="0" xfId="0" applyFont="1" applyFill="1" applyAlignment="1">
      <alignment horizontal="left" vertical="center" wrapText="1"/>
    </xf>
    <xf numFmtId="0" fontId="12" fillId="19" borderId="0" xfId="0" applyFont="1" applyFill="1" applyAlignment="1">
      <alignment horizontal="left" vertical="center"/>
    </xf>
    <xf numFmtId="0" fontId="9" fillId="19" borderId="0" xfId="0" applyFont="1" applyFill="1" applyBorder="1" applyAlignment="1">
      <alignment horizontal="center" vertical="center" wrapText="1"/>
    </xf>
    <xf numFmtId="0" fontId="0" fillId="19" borderId="0" xfId="0" applyFill="1" applyBorder="1" applyAlignment="1">
      <alignment horizontal="center" vertical="center" wrapText="1"/>
    </xf>
    <xf numFmtId="0" fontId="0" fillId="19" borderId="24" xfId="0" applyFill="1" applyBorder="1" applyAlignment="1">
      <alignment horizontal="center" vertical="center"/>
    </xf>
    <xf numFmtId="0" fontId="4" fillId="20" borderId="0" xfId="0" applyFont="1" applyFill="1" applyAlignment="1">
      <alignment horizontal="left" vertical="center"/>
    </xf>
    <xf numFmtId="0" fontId="9" fillId="19" borderId="0" xfId="0" applyFont="1" applyFill="1" applyBorder="1" applyAlignment="1">
      <alignment horizontal="center"/>
    </xf>
    <xf numFmtId="0" fontId="0" fillId="19" borderId="0" xfId="0" applyFill="1" applyAlignment="1"/>
    <xf numFmtId="0" fontId="0" fillId="19" borderId="0" xfId="0" applyFill="1" applyBorder="1" applyAlignment="1">
      <alignment vertical="center"/>
    </xf>
    <xf numFmtId="0" fontId="9" fillId="19" borderId="19" xfId="0" applyFont="1" applyFill="1" applyBorder="1" applyAlignment="1">
      <alignment horizontal="center"/>
    </xf>
    <xf numFmtId="0" fontId="0" fillId="19" borderId="0" xfId="0" applyFill="1" applyAlignment="1">
      <alignment vertical="center"/>
    </xf>
    <xf numFmtId="164" fontId="8" fillId="0" borderId="0" xfId="59" applyFont="1" applyAlignment="1">
      <alignment horizontal="left"/>
    </xf>
    <xf numFmtId="164" fontId="25" fillId="0" borderId="0" xfId="59" applyAlignment="1"/>
    <xf numFmtId="164" fontId="25" fillId="0" borderId="0" xfId="59" applyAlignment="1">
      <alignment horizontal="left"/>
    </xf>
    <xf numFmtId="164" fontId="9" fillId="0" borderId="18" xfId="59" applyFont="1" applyBorder="1" applyAlignment="1">
      <alignment horizontal="left"/>
    </xf>
    <xf numFmtId="164" fontId="25" fillId="0" borderId="18" xfId="59" applyBorder="1" applyAlignment="1">
      <alignment horizontal="left"/>
    </xf>
    <xf numFmtId="164" fontId="9" fillId="0" borderId="24" xfId="59" applyFont="1" applyBorder="1" applyAlignment="1">
      <alignment horizontal="center" vertical="center" wrapText="1"/>
    </xf>
    <xf numFmtId="164" fontId="25" fillId="0" borderId="24" xfId="59" applyBorder="1" applyAlignment="1">
      <alignment horizontal="center" vertical="center" wrapText="1"/>
    </xf>
    <xf numFmtId="164" fontId="4" fillId="0" borderId="0" xfId="59" applyFont="1" applyAlignment="1">
      <alignment horizontal="justify" vertical="center" wrapText="1"/>
    </xf>
    <xf numFmtId="164" fontId="8" fillId="0" borderId="0" xfId="60" applyFont="1" applyAlignment="1">
      <alignment horizontal="left"/>
    </xf>
    <xf numFmtId="164" fontId="25" fillId="0" borderId="0" xfId="60" applyAlignment="1"/>
    <xf numFmtId="164" fontId="25" fillId="0" borderId="0" xfId="60" applyAlignment="1">
      <alignment horizontal="left"/>
    </xf>
    <xf numFmtId="164" fontId="9" fillId="0" borderId="24" xfId="60" applyFont="1" applyBorder="1" applyAlignment="1">
      <alignment horizontal="center" vertical="center" wrapText="1"/>
    </xf>
    <xf numFmtId="164" fontId="25" fillId="0" borderId="24" xfId="60" applyBorder="1" applyAlignment="1">
      <alignment horizontal="center" vertical="center" wrapText="1"/>
    </xf>
    <xf numFmtId="164" fontId="4" fillId="0" borderId="0" xfId="60" applyFont="1" applyAlignment="1">
      <alignment horizontal="justify" vertical="center" wrapText="1"/>
    </xf>
    <xf numFmtId="0" fontId="9" fillId="0" borderId="11" xfId="61" applyFont="1" applyBorder="1" applyAlignment="1">
      <alignment horizontal="center" vertical="center"/>
    </xf>
    <xf numFmtId="0" fontId="9" fillId="0" borderId="24" xfId="61" applyFont="1" applyBorder="1" applyAlignment="1">
      <alignment horizontal="center" vertical="center"/>
    </xf>
    <xf numFmtId="0" fontId="9" fillId="0" borderId="0" xfId="61" applyFont="1" applyBorder="1" applyAlignment="1">
      <alignment horizontal="center" vertical="center" wrapText="1"/>
    </xf>
    <xf numFmtId="0" fontId="25" fillId="0" borderId="0" xfId="61" applyBorder="1" applyAlignment="1">
      <alignment horizontal="center" vertical="center"/>
    </xf>
    <xf numFmtId="0" fontId="9" fillId="0" borderId="11" xfId="61" applyFont="1" applyBorder="1" applyAlignment="1">
      <alignment horizontal="center" vertical="center" wrapText="1"/>
    </xf>
    <xf numFmtId="0" fontId="25" fillId="0" borderId="11" xfId="61" applyBorder="1" applyAlignment="1">
      <alignment horizontal="center" vertical="center"/>
    </xf>
    <xf numFmtId="0" fontId="4" fillId="0" borderId="0" xfId="61" applyFont="1" applyAlignment="1">
      <alignment horizontal="justify" vertical="center" wrapText="1"/>
    </xf>
    <xf numFmtId="0" fontId="9" fillId="0" borderId="11" xfId="62" applyFont="1" applyBorder="1" applyAlignment="1">
      <alignment horizontal="center" vertical="center"/>
    </xf>
    <xf numFmtId="0" fontId="9" fillId="0" borderId="24" xfId="62" applyFont="1" applyBorder="1" applyAlignment="1">
      <alignment horizontal="center" vertical="center"/>
    </xf>
    <xf numFmtId="0" fontId="9" fillId="0" borderId="0" xfId="62" applyFont="1" applyBorder="1" applyAlignment="1">
      <alignment horizontal="center" vertical="center"/>
    </xf>
    <xf numFmtId="0" fontId="8" fillId="0" borderId="0" xfId="62" applyFont="1" applyBorder="1" applyAlignment="1">
      <alignment horizontal="center" vertical="center"/>
    </xf>
    <xf numFmtId="0" fontId="9" fillId="0" borderId="11" xfId="62" applyFont="1" applyBorder="1" applyAlignment="1">
      <alignment horizontal="center" vertical="center" wrapText="1"/>
    </xf>
    <xf numFmtId="0" fontId="4" fillId="0" borderId="0" xfId="62" applyFont="1" applyAlignment="1">
      <alignment horizontal="justify" vertical="center" wrapText="1"/>
    </xf>
    <xf numFmtId="0" fontId="12" fillId="0" borderId="0" xfId="62" applyFont="1" applyAlignment="1">
      <alignment horizontal="left" vertical="center" wrapText="1"/>
    </xf>
    <xf numFmtId="0" fontId="12" fillId="0" borderId="0" xfId="62" applyFont="1" applyAlignment="1">
      <alignment horizontal="left" vertical="center"/>
    </xf>
    <xf numFmtId="0" fontId="8" fillId="0" borderId="0" xfId="0" applyFont="1" applyAlignment="1">
      <alignment horizontal="left"/>
    </xf>
    <xf numFmtId="0" fontId="0" fillId="0" borderId="0" xfId="0"/>
    <xf numFmtId="164" fontId="9" fillId="0" borderId="11" xfId="63" applyNumberFormat="1" applyFont="1" applyBorder="1" applyAlignment="1" applyProtection="1">
      <alignment horizontal="center" vertical="center" wrapText="1"/>
    </xf>
    <xf numFmtId="0" fontId="25" fillId="0" borderId="11" xfId="63" applyBorder="1" applyAlignment="1">
      <alignment horizontal="center" vertical="center" wrapText="1"/>
    </xf>
    <xf numFmtId="0" fontId="9" fillId="0" borderId="11" xfId="63" applyFont="1" applyBorder="1" applyAlignment="1">
      <alignment horizontal="center" vertical="center" wrapText="1"/>
    </xf>
    <xf numFmtId="0" fontId="25" fillId="0" borderId="11" xfId="63" applyBorder="1" applyAlignment="1">
      <alignment horizontal="center" vertical="center"/>
    </xf>
    <xf numFmtId="0" fontId="25" fillId="0" borderId="11" xfId="63" applyBorder="1" applyAlignment="1"/>
    <xf numFmtId="164" fontId="9" fillId="0" borderId="11" xfId="63" applyNumberFormat="1" applyFont="1" applyBorder="1" applyAlignment="1" applyProtection="1">
      <alignment horizontal="center" vertical="center"/>
    </xf>
    <xf numFmtId="164" fontId="9" fillId="0" borderId="0" xfId="63" applyNumberFormat="1" applyFont="1" applyBorder="1" applyAlignment="1" applyProtection="1">
      <alignment horizontal="center" vertical="center"/>
    </xf>
    <xf numFmtId="0" fontId="4" fillId="0" borderId="0" xfId="63" applyFont="1" applyAlignment="1">
      <alignment horizontal="justify" vertical="center" wrapText="1"/>
    </xf>
    <xf numFmtId="164" fontId="9" fillId="0" borderId="11" xfId="64" applyNumberFormat="1" applyFont="1" applyBorder="1" applyAlignment="1" applyProtection="1">
      <alignment horizontal="center" vertical="center" wrapText="1"/>
    </xf>
    <xf numFmtId="164" fontId="9" fillId="0" borderId="11" xfId="64" applyNumberFormat="1" applyFont="1" applyBorder="1" applyAlignment="1" applyProtection="1">
      <alignment horizontal="center" vertical="center"/>
    </xf>
    <xf numFmtId="0" fontId="25" fillId="0" borderId="11" xfId="64" applyBorder="1" applyAlignment="1">
      <alignment horizontal="center" vertical="center"/>
    </xf>
    <xf numFmtId="164" fontId="9" fillId="0" borderId="11" xfId="64" applyNumberFormat="1" applyFont="1" applyBorder="1" applyAlignment="1" applyProtection="1"/>
    <xf numFmtId="0" fontId="25" fillId="0" borderId="0" xfId="64" applyAlignment="1"/>
    <xf numFmtId="164" fontId="9" fillId="0" borderId="11" xfId="64" applyNumberFormat="1" applyFont="1" applyBorder="1" applyAlignment="1" applyProtection="1">
      <alignment horizontal="center"/>
    </xf>
    <xf numFmtId="0" fontId="8" fillId="0" borderId="0" xfId="64" applyFont="1" applyAlignment="1">
      <alignment horizontal="left"/>
    </xf>
    <xf numFmtId="0" fontId="25" fillId="0" borderId="0" xfId="64" applyAlignment="1">
      <alignment horizontal="left"/>
    </xf>
    <xf numFmtId="0" fontId="9" fillId="0" borderId="11" xfId="64" applyFont="1" applyBorder="1" applyAlignment="1">
      <alignment horizontal="center" vertical="center" wrapText="1"/>
    </xf>
    <xf numFmtId="0" fontId="25" fillId="0" borderId="11" xfId="64" applyBorder="1" applyAlignment="1">
      <alignment horizontal="center" vertical="center" wrapText="1"/>
    </xf>
    <xf numFmtId="164" fontId="9" fillId="0" borderId="24" xfId="64" applyNumberFormat="1" applyFont="1" applyBorder="1" applyAlignment="1" applyProtection="1">
      <alignment horizontal="center" vertical="center" wrapText="1"/>
    </xf>
    <xf numFmtId="0" fontId="25" fillId="0" borderId="24" xfId="64" applyBorder="1" applyAlignment="1">
      <alignment horizontal="center" vertical="center" wrapText="1"/>
    </xf>
    <xf numFmtId="0" fontId="9" fillId="0" borderId="0" xfId="64" applyFont="1" applyAlignment="1"/>
    <xf numFmtId="0" fontId="4" fillId="0" borderId="0" xfId="64" applyFont="1" applyAlignment="1">
      <alignment horizontal="justify" vertical="center" wrapText="1"/>
    </xf>
    <xf numFmtId="164" fontId="9" fillId="0" borderId="24" xfId="65" applyNumberFormat="1" applyFont="1" applyBorder="1" applyAlignment="1" applyProtection="1">
      <alignment horizontal="center" vertical="center"/>
    </xf>
    <xf numFmtId="0" fontId="25" fillId="0" borderId="24" xfId="65" applyBorder="1" applyAlignment="1">
      <alignment vertical="center"/>
    </xf>
    <xf numFmtId="0" fontId="12" fillId="0" borderId="0" xfId="65" applyFont="1" applyAlignment="1">
      <alignment horizontal="left" vertical="center"/>
    </xf>
    <xf numFmtId="0" fontId="12" fillId="0" borderId="0" xfId="65" applyFont="1" applyAlignment="1">
      <alignment horizontal="left" vertical="center" wrapText="1"/>
    </xf>
    <xf numFmtId="164" fontId="9" fillId="0" borderId="11" xfId="65" applyNumberFormat="1" applyFont="1" applyBorder="1" applyAlignment="1" applyProtection="1">
      <alignment horizontal="center" vertical="center"/>
    </xf>
    <xf numFmtId="0" fontId="25" fillId="0" borderId="11" xfId="65" applyBorder="1" applyAlignment="1">
      <alignment horizontal="center" vertical="center"/>
    </xf>
    <xf numFmtId="164" fontId="9" fillId="0" borderId="11" xfId="65" applyNumberFormat="1" applyFont="1" applyBorder="1" applyAlignment="1" applyProtection="1">
      <alignment horizontal="center" vertical="center" wrapText="1"/>
    </xf>
    <xf numFmtId="0" fontId="4" fillId="0" borderId="0" xfId="65" applyFont="1" applyAlignment="1">
      <alignment horizontal="justify" vertical="center" wrapText="1"/>
    </xf>
    <xf numFmtId="0" fontId="8" fillId="0" borderId="0" xfId="65" applyFont="1" applyAlignment="1">
      <alignment horizontal="left"/>
    </xf>
    <xf numFmtId="0" fontId="12" fillId="0" borderId="0" xfId="65" applyFont="1" applyAlignment="1"/>
    <xf numFmtId="0" fontId="9" fillId="0" borderId="11" xfId="65" applyFont="1" applyBorder="1" applyAlignment="1">
      <alignment horizontal="center" vertical="center"/>
    </xf>
    <xf numFmtId="0" fontId="25" fillId="0" borderId="11" xfId="65" applyBorder="1" applyAlignment="1">
      <alignment vertical="center"/>
    </xf>
    <xf numFmtId="0" fontId="9" fillId="0" borderId="0" xfId="65" applyFont="1" applyBorder="1" applyAlignment="1">
      <alignment horizontal="center" vertical="center"/>
    </xf>
    <xf numFmtId="0" fontId="25" fillId="0" borderId="0" xfId="65" applyBorder="1" applyAlignment="1">
      <alignment vertical="center"/>
    </xf>
    <xf numFmtId="0" fontId="9" fillId="0" borderId="11" xfId="66" applyFont="1" applyBorder="1" applyAlignment="1">
      <alignment horizontal="center" vertical="center" wrapText="1"/>
    </xf>
    <xf numFmtId="0" fontId="9" fillId="0" borderId="24" xfId="66" applyFont="1" applyFill="1" applyBorder="1" applyAlignment="1">
      <alignment horizontal="center" vertical="center" wrapText="1"/>
    </xf>
    <xf numFmtId="0" fontId="8" fillId="0" borderId="24" xfId="66" applyBorder="1" applyAlignment="1">
      <alignment horizontal="center" vertical="center" wrapText="1"/>
    </xf>
    <xf numFmtId="0" fontId="13" fillId="0" borderId="0" xfId="56" applyFont="1" applyFill="1" applyBorder="1" applyAlignment="1">
      <alignment horizontal="left" vertical="top" wrapText="1"/>
    </xf>
    <xf numFmtId="0" fontId="0" fillId="0" borderId="0" xfId="0" applyAlignment="1">
      <alignment horizontal="left" vertical="top"/>
    </xf>
    <xf numFmtId="0" fontId="0" fillId="0" borderId="0" xfId="0" applyAlignment="1">
      <alignment horizontal="left" vertical="top" wrapText="1"/>
    </xf>
    <xf numFmtId="0" fontId="4" fillId="0" borderId="0" xfId="66" applyFont="1" applyAlignment="1">
      <alignment horizontal="justify" vertical="center" wrapText="1"/>
    </xf>
    <xf numFmtId="0" fontId="9" fillId="0" borderId="11" xfId="66" applyFont="1" applyFill="1" applyBorder="1" applyAlignment="1">
      <alignment horizontal="center" vertical="center" wrapText="1"/>
    </xf>
    <xf numFmtId="0" fontId="8" fillId="0" borderId="11" xfId="66" applyBorder="1" applyAlignment="1">
      <alignment horizontal="center" vertical="center" wrapText="1"/>
    </xf>
    <xf numFmtId="0" fontId="9" fillId="0" borderId="0" xfId="66" applyFont="1" applyBorder="1" applyAlignment="1">
      <alignment horizontal="center" vertical="center"/>
    </xf>
    <xf numFmtId="164" fontId="9" fillId="0" borderId="18" xfId="66" applyNumberFormat="1" applyFont="1" applyFill="1" applyBorder="1" applyAlignment="1" applyProtection="1">
      <alignment horizontal="left" vertical="center"/>
    </xf>
    <xf numFmtId="0" fontId="13" fillId="0" borderId="0" xfId="57" applyFont="1" applyFill="1" applyBorder="1" applyAlignment="1">
      <alignment horizontal="left" vertical="top" wrapText="1"/>
    </xf>
    <xf numFmtId="0" fontId="9" fillId="0" borderId="14" xfId="66" applyFont="1" applyFill="1" applyBorder="1" applyAlignment="1">
      <alignment horizontal="center" vertical="center" wrapText="1"/>
    </xf>
    <xf numFmtId="0" fontId="13" fillId="0" borderId="0" xfId="58" applyFont="1" applyFill="1" applyBorder="1" applyAlignment="1">
      <alignment horizontal="left" vertical="top" wrapText="1"/>
    </xf>
    <xf numFmtId="0" fontId="9" fillId="0" borderId="26" xfId="66" applyFont="1" applyBorder="1" applyAlignment="1">
      <alignment horizontal="center" vertical="center"/>
    </xf>
    <xf numFmtId="0" fontId="9" fillId="0" borderId="0" xfId="69" applyFont="1" applyAlignment="1">
      <alignment horizontal="left" vertical="center"/>
    </xf>
    <xf numFmtId="0" fontId="9" fillId="0" borderId="24" xfId="69" applyFont="1" applyFill="1" applyBorder="1" applyAlignment="1">
      <alignment horizontal="center" vertical="center" wrapText="1"/>
    </xf>
    <xf numFmtId="0" fontId="4" fillId="0" borderId="0" xfId="69" applyFont="1" applyAlignment="1">
      <alignment horizontal="justify" vertical="center" wrapText="1"/>
    </xf>
    <xf numFmtId="164" fontId="9" fillId="0" borderId="11" xfId="70" applyFont="1" applyBorder="1" applyAlignment="1">
      <alignment horizontal="center" vertical="center"/>
    </xf>
    <xf numFmtId="164" fontId="25" fillId="0" borderId="11" xfId="70" applyBorder="1" applyAlignment="1">
      <alignment vertical="center"/>
    </xf>
    <xf numFmtId="164" fontId="10" fillId="0" borderId="11" xfId="70" applyFont="1" applyBorder="1" applyAlignment="1">
      <alignment horizontal="center" vertical="center" wrapText="1"/>
    </xf>
    <xf numFmtId="164" fontId="25" fillId="0" borderId="11" xfId="70" applyBorder="1" applyAlignment="1">
      <alignment horizontal="center" vertical="center"/>
    </xf>
    <xf numFmtId="164" fontId="10" fillId="0" borderId="11" xfId="70" applyFont="1" applyBorder="1" applyAlignment="1">
      <alignment horizontal="center" vertical="center"/>
    </xf>
    <xf numFmtId="164" fontId="25" fillId="0" borderId="0" xfId="70" applyAlignment="1">
      <alignment vertical="center"/>
    </xf>
    <xf numFmtId="164" fontId="7" fillId="0" borderId="0" xfId="70" applyFont="1" applyAlignment="1">
      <alignment horizontal="left"/>
    </xf>
    <xf numFmtId="164" fontId="25" fillId="0" borderId="0" xfId="70" applyAlignment="1">
      <alignment horizontal="left"/>
    </xf>
    <xf numFmtId="164" fontId="10" fillId="0" borderId="24" xfId="70" applyFont="1" applyBorder="1" applyAlignment="1">
      <alignment horizontal="center" vertical="center" wrapText="1"/>
    </xf>
    <xf numFmtId="164" fontId="25" fillId="0" borderId="24" xfId="70" applyBorder="1" applyAlignment="1">
      <alignment horizontal="center" vertical="center"/>
    </xf>
    <xf numFmtId="164" fontId="10" fillId="0" borderId="11" xfId="70" quotePrefix="1" applyFont="1" applyBorder="1" applyAlignment="1">
      <alignment horizontal="center"/>
    </xf>
    <xf numFmtId="164" fontId="25" fillId="0" borderId="0" xfId="70" applyAlignment="1">
      <alignment horizontal="center"/>
    </xf>
    <xf numFmtId="0" fontId="4" fillId="0" borderId="0" xfId="0" applyFont="1" applyAlignment="1">
      <alignment horizontal="justify" vertical="center" wrapText="1"/>
    </xf>
    <xf numFmtId="164" fontId="7" fillId="0" borderId="0" xfId="71" applyFont="1" applyAlignment="1">
      <alignment horizontal="left"/>
    </xf>
    <xf numFmtId="164" fontId="25" fillId="0" borderId="0" xfId="71" applyAlignment="1">
      <alignment horizontal="left"/>
    </xf>
    <xf numFmtId="164" fontId="10" fillId="0" borderId="24" xfId="71" applyFont="1" applyBorder="1" applyAlignment="1">
      <alignment horizontal="center" vertical="center" wrapText="1"/>
    </xf>
    <xf numFmtId="164" fontId="25" fillId="0" borderId="24" xfId="71" applyBorder="1" applyAlignment="1">
      <alignment horizontal="center" vertical="center"/>
    </xf>
    <xf numFmtId="164" fontId="10" fillId="0" borderId="11" xfId="71" quotePrefix="1" applyFont="1" applyBorder="1" applyAlignment="1">
      <alignment horizontal="center"/>
    </xf>
    <xf numFmtId="164" fontId="25" fillId="0" borderId="0" xfId="71" applyAlignment="1">
      <alignment horizontal="center"/>
    </xf>
    <xf numFmtId="164" fontId="9" fillId="0" borderId="11" xfId="71" applyFont="1" applyBorder="1" applyAlignment="1">
      <alignment horizontal="center" vertical="center"/>
    </xf>
    <xf numFmtId="164" fontId="25" fillId="0" borderId="11" xfId="71" applyBorder="1" applyAlignment="1">
      <alignment vertical="center"/>
    </xf>
    <xf numFmtId="164" fontId="10" fillId="0" borderId="11" xfId="71" applyFont="1" applyBorder="1" applyAlignment="1">
      <alignment horizontal="center" vertical="center" wrapText="1"/>
    </xf>
    <xf numFmtId="164" fontId="25" fillId="0" borderId="11" xfId="71" applyBorder="1" applyAlignment="1">
      <alignment horizontal="center" vertical="center"/>
    </xf>
    <xf numFmtId="164" fontId="10" fillId="0" borderId="11" xfId="71" applyFont="1" applyBorder="1" applyAlignment="1">
      <alignment horizontal="center" vertical="center"/>
    </xf>
    <xf numFmtId="164" fontId="25" fillId="0" borderId="0" xfId="71" applyAlignment="1">
      <alignment vertical="center"/>
    </xf>
    <xf numFmtId="164" fontId="4" fillId="0" borderId="0" xfId="72" applyFont="1" applyAlignment="1">
      <alignment horizontal="justify" vertical="center" wrapText="1"/>
    </xf>
    <xf numFmtId="164" fontId="12" fillId="0" borderId="0" xfId="72" applyFont="1" applyAlignment="1">
      <alignment horizontal="left" vertical="center" wrapText="1"/>
    </xf>
    <xf numFmtId="0" fontId="0" fillId="0" borderId="0" xfId="0" applyAlignment="1">
      <alignment horizontal="left" vertical="center" wrapText="1"/>
    </xf>
    <xf numFmtId="164" fontId="9" fillId="0" borderId="0" xfId="72" applyFont="1" applyAlignment="1">
      <alignment horizontal="center" vertical="center" wrapText="1"/>
    </xf>
    <xf numFmtId="164" fontId="8" fillId="0" borderId="0" xfId="72" applyFont="1" applyAlignment="1"/>
    <xf numFmtId="164" fontId="9" fillId="0" borderId="11" xfId="72" applyFont="1" applyBorder="1" applyAlignment="1">
      <alignment vertical="center" wrapText="1"/>
    </xf>
    <xf numFmtId="164" fontId="9" fillId="0" borderId="18" xfId="72" applyFont="1" applyBorder="1" applyAlignment="1">
      <alignment horizontal="left"/>
    </xf>
    <xf numFmtId="164" fontId="25" fillId="0" borderId="18" xfId="72" applyBorder="1" applyAlignment="1">
      <alignment horizontal="left"/>
    </xf>
    <xf numFmtId="164" fontId="25" fillId="0" borderId="0" xfId="72" applyBorder="1" applyAlignment="1">
      <alignment horizontal="left"/>
    </xf>
    <xf numFmtId="164" fontId="9" fillId="0" borderId="28" xfId="72" applyFont="1" applyBorder="1" applyAlignment="1">
      <alignment horizontal="center" vertical="center"/>
    </xf>
    <xf numFmtId="164" fontId="9" fillId="0" borderId="28" xfId="72" applyFont="1" applyBorder="1" applyAlignment="1">
      <alignment horizontal="center" vertical="center" wrapText="1"/>
    </xf>
    <xf numFmtId="164" fontId="9" fillId="0" borderId="29" xfId="72" applyFont="1" applyBorder="1" applyAlignment="1">
      <alignment horizontal="center" vertical="center" wrapText="1"/>
    </xf>
    <xf numFmtId="164" fontId="8" fillId="0" borderId="0" xfId="73" applyFont="1" applyAlignment="1">
      <alignment horizontal="left"/>
    </xf>
    <xf numFmtId="164" fontId="9" fillId="0" borderId="0" xfId="73" applyFont="1" applyAlignment="1">
      <alignment horizontal="left"/>
    </xf>
    <xf numFmtId="164" fontId="8" fillId="0" borderId="0" xfId="73" applyFont="1" applyAlignment="1"/>
    <xf numFmtId="164" fontId="9" fillId="0" borderId="18" xfId="73" applyFont="1" applyBorder="1" applyAlignment="1">
      <alignment horizontal="left"/>
    </xf>
    <xf numFmtId="164" fontId="25" fillId="0" borderId="18" xfId="73" applyBorder="1" applyAlignment="1">
      <alignment horizontal="left"/>
    </xf>
    <xf numFmtId="164" fontId="8" fillId="0" borderId="0" xfId="73" applyFont="1" applyAlignment="1">
      <alignment horizontal="left" wrapText="1"/>
    </xf>
    <xf numFmtId="164" fontId="4" fillId="0" borderId="0" xfId="73" applyFont="1" applyAlignment="1">
      <alignment horizontal="justify" vertical="center" wrapText="1"/>
    </xf>
    <xf numFmtId="164" fontId="9" fillId="0" borderId="18" xfId="74" applyFont="1" applyBorder="1" applyAlignment="1">
      <alignment horizontal="left" vertical="center"/>
    </xf>
    <xf numFmtId="164" fontId="8" fillId="0" borderId="18" xfId="74" applyFont="1" applyBorder="1" applyAlignment="1">
      <alignment horizontal="left" vertical="center"/>
    </xf>
    <xf numFmtId="164" fontId="8" fillId="0" borderId="0" xfId="74" applyFont="1" applyAlignment="1">
      <alignment horizontal="left" vertical="center" wrapText="1"/>
    </xf>
    <xf numFmtId="164" fontId="25" fillId="0" borderId="0" xfId="74" applyAlignment="1">
      <alignment vertical="center" wrapText="1"/>
    </xf>
    <xf numFmtId="164" fontId="4" fillId="0" borderId="0" xfId="74" applyFont="1" applyAlignment="1">
      <alignment horizontal="justify" vertical="center" wrapText="1"/>
    </xf>
    <xf numFmtId="164" fontId="4" fillId="0" borderId="0" xfId="75" applyFont="1" applyAlignment="1">
      <alignment horizontal="justify" vertical="center" wrapText="1"/>
    </xf>
    <xf numFmtId="164" fontId="10" fillId="0" borderId="14" xfId="75" applyFont="1" applyBorder="1" applyAlignment="1">
      <alignment horizontal="center" vertical="center" wrapText="1"/>
    </xf>
    <xf numFmtId="164" fontId="10" fillId="0" borderId="14" xfId="75" applyFont="1" applyBorder="1" applyAlignment="1">
      <alignment horizontal="center" vertical="center"/>
    </xf>
    <xf numFmtId="164" fontId="25" fillId="0" borderId="14" xfId="75" applyBorder="1" applyAlignment="1">
      <alignment horizontal="center" vertical="center"/>
    </xf>
    <xf numFmtId="164" fontId="9" fillId="0" borderId="11" xfId="75" applyFont="1" applyBorder="1" applyAlignment="1">
      <alignment horizontal="center" vertical="center"/>
    </xf>
    <xf numFmtId="164" fontId="25" fillId="0" borderId="11" xfId="75" applyBorder="1" applyAlignment="1">
      <alignment vertical="center"/>
    </xf>
    <xf numFmtId="164" fontId="10" fillId="0" borderId="11" xfId="75" applyFont="1" applyBorder="1" applyAlignment="1">
      <alignment horizontal="center" vertical="center" wrapText="1"/>
    </xf>
    <xf numFmtId="164" fontId="25" fillId="0" borderId="24" xfId="75" applyBorder="1" applyAlignment="1">
      <alignment horizontal="center" vertical="center"/>
    </xf>
    <xf numFmtId="164" fontId="25" fillId="0" borderId="0" xfId="75" applyAlignment="1">
      <alignment vertical="center"/>
    </xf>
    <xf numFmtId="164" fontId="25" fillId="0" borderId="11" xfId="75" applyBorder="1" applyAlignment="1">
      <alignment horizontal="center" vertical="center"/>
    </xf>
    <xf numFmtId="164" fontId="4" fillId="0" borderId="0" xfId="76" applyFont="1" applyAlignment="1">
      <alignment horizontal="justify" vertical="center" wrapText="1"/>
    </xf>
    <xf numFmtId="164" fontId="9" fillId="0" borderId="18" xfId="76" applyFont="1" applyBorder="1"/>
    <xf numFmtId="164" fontId="8" fillId="0" borderId="0" xfId="76" applyFont="1" applyAlignment="1">
      <alignment horizontal="left" vertical="center" wrapText="1"/>
    </xf>
    <xf numFmtId="0" fontId="0" fillId="0" borderId="0" xfId="0" applyAlignment="1"/>
    <xf numFmtId="0" fontId="0" fillId="0" borderId="0" xfId="0" applyAlignment="1">
      <alignment vertical="center" wrapText="1"/>
    </xf>
    <xf numFmtId="167" fontId="9" fillId="0" borderId="0" xfId="76" applyNumberFormat="1" applyFont="1" applyAlignment="1" applyProtection="1">
      <alignment horizontal="left"/>
    </xf>
    <xf numFmtId="0" fontId="9" fillId="19" borderId="27" xfId="0" applyFont="1" applyFill="1" applyBorder="1" applyAlignment="1">
      <alignment horizontal="center" vertical="center"/>
    </xf>
    <xf numFmtId="0" fontId="9" fillId="19" borderId="27" xfId="0" applyFont="1" applyFill="1" applyBorder="1" applyAlignment="1">
      <alignment horizontal="center" vertical="center" wrapText="1"/>
    </xf>
    <xf numFmtId="0" fontId="4" fillId="0" borderId="0" xfId="77" applyFont="1" applyAlignment="1">
      <alignment horizontal="justify" vertical="center" wrapText="1"/>
    </xf>
    <xf numFmtId="0" fontId="25" fillId="0" borderId="0" xfId="77" applyAlignment="1">
      <alignment horizontal="justify" vertical="center" wrapText="1"/>
    </xf>
    <xf numFmtId="164" fontId="8" fillId="0" borderId="0" xfId="78" applyFont="1" applyAlignment="1">
      <alignment horizontal="left"/>
    </xf>
    <xf numFmtId="164" fontId="9" fillId="0" borderId="0" xfId="78" applyFont="1" applyBorder="1" applyAlignment="1">
      <alignment horizontal="center" vertical="center"/>
    </xf>
    <xf numFmtId="164" fontId="8" fillId="0" borderId="0" xfId="78" applyFont="1" applyBorder="1" applyAlignment="1">
      <alignment vertical="center"/>
    </xf>
    <xf numFmtId="164" fontId="9" fillId="0" borderId="18" xfId="78" applyFont="1" applyBorder="1" applyAlignment="1">
      <alignment horizontal="left"/>
    </xf>
    <xf numFmtId="164" fontId="8" fillId="0" borderId="18" xfId="78" applyFont="1" applyBorder="1" applyAlignment="1">
      <alignment horizontal="left"/>
    </xf>
    <xf numFmtId="164" fontId="9" fillId="0" borderId="11" xfId="78" applyFont="1" applyBorder="1" applyAlignment="1">
      <alignment horizontal="center" vertical="center" wrapText="1"/>
    </xf>
    <xf numFmtId="164" fontId="9" fillId="0" borderId="11" xfId="78" applyFont="1" applyBorder="1" applyAlignment="1">
      <alignment horizontal="center" vertical="center"/>
    </xf>
    <xf numFmtId="164" fontId="8" fillId="0" borderId="11" xfId="78" applyFont="1" applyBorder="1" applyAlignment="1">
      <alignment horizontal="center" vertical="center"/>
    </xf>
    <xf numFmtId="164" fontId="9" fillId="0" borderId="24" xfId="78" applyFont="1" applyBorder="1" applyAlignment="1">
      <alignment horizontal="center" vertical="center" wrapText="1"/>
    </xf>
    <xf numFmtId="164" fontId="8" fillId="0" borderId="24" xfId="78" applyFont="1" applyBorder="1" applyAlignment="1">
      <alignment horizontal="center" vertical="center" wrapText="1"/>
    </xf>
    <xf numFmtId="164" fontId="8" fillId="0" borderId="11" xfId="78" applyFont="1" applyBorder="1" applyAlignment="1">
      <alignment horizontal="center" vertical="center" wrapText="1"/>
    </xf>
    <xf numFmtId="164" fontId="4" fillId="0" borderId="0" xfId="78" applyFont="1" applyAlignment="1">
      <alignment horizontal="justify" vertical="center" wrapText="1"/>
    </xf>
    <xf numFmtId="164" fontId="8" fillId="0" borderId="0" xfId="79" applyFont="1" applyAlignment="1">
      <alignment horizontal="left"/>
    </xf>
    <xf numFmtId="164" fontId="9" fillId="0" borderId="0" xfId="79" applyFont="1" applyBorder="1" applyAlignment="1">
      <alignment horizontal="center" vertical="center"/>
    </xf>
    <xf numFmtId="164" fontId="8" fillId="0" borderId="0" xfId="79" applyFont="1" applyBorder="1" applyAlignment="1">
      <alignment vertical="center"/>
    </xf>
    <xf numFmtId="164" fontId="9" fillId="0" borderId="18" xfId="79" applyFont="1" applyBorder="1" applyAlignment="1">
      <alignment horizontal="left"/>
    </xf>
    <xf numFmtId="164" fontId="8" fillId="0" borderId="18" xfId="79" applyFont="1" applyBorder="1" applyAlignment="1">
      <alignment horizontal="left"/>
    </xf>
    <xf numFmtId="164" fontId="9" fillId="0" borderId="24" xfId="79" applyFont="1" applyBorder="1" applyAlignment="1">
      <alignment horizontal="center" vertical="center" wrapText="1"/>
    </xf>
    <xf numFmtId="164" fontId="8" fillId="0" borderId="24" xfId="79" applyFont="1" applyBorder="1" applyAlignment="1">
      <alignment horizontal="center" vertical="center" wrapText="1"/>
    </xf>
    <xf numFmtId="164" fontId="9" fillId="0" borderId="11" xfId="79" applyFont="1" applyBorder="1" applyAlignment="1">
      <alignment horizontal="center" vertical="center" wrapText="1"/>
    </xf>
    <xf numFmtId="164" fontId="9" fillId="0" borderId="11" xfId="79" applyFont="1" applyBorder="1" applyAlignment="1">
      <alignment horizontal="center" vertical="center"/>
    </xf>
    <xf numFmtId="164" fontId="8" fillId="0" borderId="11" xfId="79" applyFont="1" applyBorder="1" applyAlignment="1">
      <alignment horizontal="center" vertical="center"/>
    </xf>
    <xf numFmtId="164" fontId="8" fillId="0" borderId="11" xfId="79" applyFont="1" applyBorder="1" applyAlignment="1">
      <alignment horizontal="center" vertical="center" wrapText="1"/>
    </xf>
    <xf numFmtId="164" fontId="4" fillId="0" borderId="0" xfId="79" applyFont="1" applyAlignment="1">
      <alignment horizontal="justify" vertical="center" wrapText="1"/>
    </xf>
    <xf numFmtId="0" fontId="9" fillId="0" borderId="24" xfId="80" applyFont="1" applyBorder="1" applyAlignment="1">
      <alignment horizontal="center" vertical="center"/>
    </xf>
    <xf numFmtId="0" fontId="9" fillId="0" borderId="11" xfId="80" applyFont="1" applyBorder="1" applyAlignment="1">
      <alignment horizontal="center" vertical="center"/>
    </xf>
    <xf numFmtId="0" fontId="9" fillId="0" borderId="11" xfId="80" applyFont="1" applyBorder="1" applyAlignment="1">
      <alignment horizontal="center" vertical="center" wrapText="1"/>
    </xf>
    <xf numFmtId="0" fontId="9" fillId="0" borderId="0" xfId="80" applyFont="1" applyAlignment="1">
      <alignment horizontal="left"/>
    </xf>
    <xf numFmtId="0" fontId="8" fillId="0" borderId="0" xfId="80" applyFont="1" applyAlignment="1"/>
    <xf numFmtId="0" fontId="7" fillId="20" borderId="0" xfId="80" applyFont="1" applyFill="1" applyAlignment="1">
      <alignment vertical="center"/>
    </xf>
    <xf numFmtId="164" fontId="10" fillId="0" borderId="24" xfId="81" applyFont="1" applyBorder="1" applyAlignment="1">
      <alignment horizontal="center" vertical="center" wrapText="1"/>
    </xf>
    <xf numFmtId="164" fontId="25" fillId="0" borderId="24" xfId="81" applyBorder="1" applyAlignment="1">
      <alignment vertical="center"/>
    </xf>
    <xf numFmtId="164" fontId="25" fillId="0" borderId="24" xfId="81" applyBorder="1" applyAlignment="1"/>
    <xf numFmtId="164" fontId="10" fillId="0" borderId="0" xfId="81" applyFont="1" applyAlignment="1">
      <alignment horizontal="left"/>
    </xf>
    <xf numFmtId="164" fontId="25" fillId="0" borderId="0" xfId="81" applyAlignment="1"/>
    <xf numFmtId="164" fontId="12" fillId="0" borderId="11" xfId="81" applyFont="1" applyBorder="1" applyAlignment="1"/>
    <xf numFmtId="164" fontId="32" fillId="0" borderId="0" xfId="81" applyFont="1" applyAlignment="1">
      <alignment horizontal="left"/>
    </xf>
    <xf numFmtId="164" fontId="25" fillId="0" borderId="0" xfId="81" applyAlignment="1">
      <alignment horizontal="left"/>
    </xf>
    <xf numFmtId="164" fontId="9" fillId="0" borderId="18" xfId="81" applyNumberFormat="1" applyFont="1" applyBorder="1" applyAlignment="1" applyProtection="1">
      <alignment horizontal="left"/>
    </xf>
    <xf numFmtId="164" fontId="25" fillId="0" borderId="18" xfId="81" applyBorder="1" applyAlignment="1">
      <alignment horizontal="left"/>
    </xf>
    <xf numFmtId="164" fontId="25" fillId="0" borderId="11" xfId="81" applyBorder="1" applyAlignment="1">
      <alignment horizontal="center"/>
    </xf>
    <xf numFmtId="164" fontId="12" fillId="0" borderId="0" xfId="81" applyFont="1" applyAlignment="1"/>
    <xf numFmtId="164" fontId="12" fillId="0" borderId="19" xfId="81" applyFont="1" applyBorder="1" applyAlignment="1"/>
    <xf numFmtId="164" fontId="4" fillId="0" borderId="0" xfId="81" applyFont="1" applyAlignment="1">
      <alignment horizontal="justify" vertical="center" wrapText="1"/>
    </xf>
    <xf numFmtId="0" fontId="5" fillId="20" borderId="0" xfId="0" applyFont="1" applyFill="1" applyAlignment="1">
      <alignment horizontal="right" vertical="center"/>
    </xf>
    <xf numFmtId="164" fontId="8" fillId="0" borderId="0" xfId="82" applyFont="1" applyAlignment="1">
      <alignment horizontal="left" vertical="center" wrapText="1"/>
    </xf>
    <xf numFmtId="164" fontId="25" fillId="0" borderId="0" xfId="82" applyAlignment="1">
      <alignment vertical="center" wrapText="1"/>
    </xf>
    <xf numFmtId="164" fontId="9" fillId="0" borderId="0" xfId="82" applyFont="1" applyAlignment="1">
      <alignment horizontal="left"/>
    </xf>
    <xf numFmtId="164" fontId="8" fillId="0" borderId="0" xfId="82" applyFont="1" applyAlignment="1">
      <alignment horizontal="left"/>
    </xf>
    <xf numFmtId="164" fontId="9" fillId="0" borderId="24" xfId="82" applyFont="1" applyBorder="1" applyAlignment="1">
      <alignment horizontal="center" vertical="center"/>
    </xf>
    <xf numFmtId="164" fontId="8" fillId="0" borderId="24" xfId="82" applyFont="1" applyBorder="1" applyAlignment="1">
      <alignment horizontal="center" vertical="center"/>
    </xf>
    <xf numFmtId="164" fontId="4" fillId="0" borderId="0" xfId="82" applyFont="1" applyFill="1" applyAlignment="1">
      <alignment vertical="center" wrapText="1"/>
    </xf>
    <xf numFmtId="0" fontId="4" fillId="0" borderId="0" xfId="0" applyFont="1" applyAlignment="1">
      <alignment vertical="center" wrapText="1"/>
    </xf>
  </cellXfs>
  <cellStyles count="92">
    <cellStyle name="20% - Énfasis1" xfId="1" builtinId="30" customBuiltin="1"/>
    <cellStyle name="20% - Énfasis2" xfId="2" builtinId="34" customBuiltin="1"/>
    <cellStyle name="20% - Énfasis3" xfId="3" builtinId="38" customBuiltin="1"/>
    <cellStyle name="20% - Énfasis4" xfId="4" builtinId="42" customBuiltin="1"/>
    <cellStyle name="20% - Énfasis5" xfId="5" builtinId="46" customBuiltin="1"/>
    <cellStyle name="20% - Énfasis6" xfId="6" builtinId="50" customBuiltin="1"/>
    <cellStyle name="40% - Énfasis1" xfId="7" builtinId="31" customBuiltin="1"/>
    <cellStyle name="40% - Énfasis2" xfId="8" builtinId="35" customBuiltin="1"/>
    <cellStyle name="40% - Énfasis3" xfId="9" builtinId="39" customBuiltin="1"/>
    <cellStyle name="40% - Énfasis4" xfId="10" builtinId="43" customBuiltin="1"/>
    <cellStyle name="40% - Énfasis5" xfId="11" builtinId="47" customBuiltin="1"/>
    <cellStyle name="40% - Énfasis6" xfId="12" builtinId="51" customBuiltin="1"/>
    <cellStyle name="60% - Énfasis1" xfId="13" builtinId="32" customBuiltin="1"/>
    <cellStyle name="60% - Énfasis2" xfId="14" builtinId="36" customBuiltin="1"/>
    <cellStyle name="60% - Énfasis3" xfId="15" builtinId="40" customBuiltin="1"/>
    <cellStyle name="60% - Énfasis4" xfId="16" builtinId="44" customBuiltin="1"/>
    <cellStyle name="60% - Énfasis5" xfId="17" builtinId="48" customBuiltin="1"/>
    <cellStyle name="60% - Énfasis6" xfId="18" builtinId="52" customBuiltin="1"/>
    <cellStyle name="Cálculo" xfId="19" builtinId="22" customBuiltin="1"/>
    <cellStyle name="Celda de comprobación" xfId="20" builtinId="23" customBuiltin="1"/>
    <cellStyle name="Celda vinculada" xfId="21" builtinId="24" customBuiltin="1"/>
    <cellStyle name="Encabezado 4" xfId="22" builtinId="19" customBuiltin="1"/>
    <cellStyle name="Énfasis1" xfId="23" builtinId="29" customBuiltin="1"/>
    <cellStyle name="Énfasis2" xfId="24" builtinId="33" customBuiltin="1"/>
    <cellStyle name="Énfasis3" xfId="25" builtinId="37" customBuiltin="1"/>
    <cellStyle name="Énfasis4" xfId="26" builtinId="41" customBuiltin="1"/>
    <cellStyle name="Énfasis5" xfId="27" builtinId="45" customBuiltin="1"/>
    <cellStyle name="Énfasis6" xfId="28" builtinId="49" customBuiltin="1"/>
    <cellStyle name="Entrada" xfId="29" builtinId="20" customBuiltin="1"/>
    <cellStyle name="Hipervínculo" xfId="30" builtinId="8"/>
    <cellStyle name="Hipervínculo 2" xfId="31"/>
    <cellStyle name="Hipervínculo 3" xfId="32"/>
    <cellStyle name="Incorrecto" xfId="33" builtinId="27" customBuiltin="1"/>
    <cellStyle name="Neutral" xfId="34" builtinId="28" customBuiltin="1"/>
    <cellStyle name="No-definido" xfId="35"/>
    <cellStyle name="Normal" xfId="0" builtinId="0"/>
    <cellStyle name="Normal 10" xfId="36"/>
    <cellStyle name="Normal 2" xfId="37"/>
    <cellStyle name="Normal 2 2" xfId="38"/>
    <cellStyle name="Normal 2 3" xfId="39"/>
    <cellStyle name="Normal 2 3 2" xfId="40"/>
    <cellStyle name="Normal 2 4" xfId="41"/>
    <cellStyle name="Normal 2 4 2" xfId="42"/>
    <cellStyle name="Normal 2 5" xfId="43"/>
    <cellStyle name="Normal 3" xfId="44"/>
    <cellStyle name="Normal 3 2" xfId="45"/>
    <cellStyle name="Normal 3 3" xfId="46"/>
    <cellStyle name="Normal 4" xfId="47"/>
    <cellStyle name="Normal 4 2" xfId="48"/>
    <cellStyle name="Normal 4 3" xfId="49"/>
    <cellStyle name="Normal 5" xfId="50"/>
    <cellStyle name="Normal 6" xfId="51"/>
    <cellStyle name="Normal 7" xfId="52"/>
    <cellStyle name="Normal 8" xfId="53"/>
    <cellStyle name="Normal 9" xfId="54"/>
    <cellStyle name="Normal_Hoja1" xfId="55"/>
    <cellStyle name="Normal_Hoja1_MLR21" xfId="56"/>
    <cellStyle name="Normal_Hoja1_MLR22" xfId="57"/>
    <cellStyle name="Normal_Hoja1_MLR23" xfId="58"/>
    <cellStyle name="Normal_MLR15A" xfId="59"/>
    <cellStyle name="Normal_MLR15B" xfId="60"/>
    <cellStyle name="Normal_MLR16" xfId="61"/>
    <cellStyle name="Normal_MLR17" xfId="62"/>
    <cellStyle name="Normal_MLR18" xfId="63"/>
    <cellStyle name="Normal_MLR19" xfId="64"/>
    <cellStyle name="Normal_MLR20" xfId="65"/>
    <cellStyle name="Normal_MLR21" xfId="66"/>
    <cellStyle name="Normal_MLR22" xfId="67"/>
    <cellStyle name="Normal_MLR23" xfId="68"/>
    <cellStyle name="Normal_MLR24" xfId="69"/>
    <cellStyle name="Normal_MLR25" xfId="70"/>
    <cellStyle name="Normal_MLR26" xfId="71"/>
    <cellStyle name="Normal_MLR27" xfId="72"/>
    <cellStyle name="Normal_MLR28" xfId="73"/>
    <cellStyle name="Normal_MLR29" xfId="74"/>
    <cellStyle name="Normal_MLR30" xfId="75"/>
    <cellStyle name="Normal_MLR31" xfId="76"/>
    <cellStyle name="Normal_MLR32" xfId="77"/>
    <cellStyle name="Normal_MLR33" xfId="78"/>
    <cellStyle name="Normal_MLR34" xfId="79"/>
    <cellStyle name="Normal_MLR35" xfId="80"/>
    <cellStyle name="Normal_MLR36A" xfId="81"/>
    <cellStyle name="Normal_MLR36B" xfId="82"/>
    <cellStyle name="Notas" xfId="83" builtinId="10" customBuiltin="1"/>
    <cellStyle name="Salida" xfId="84" builtinId="21" customBuiltin="1"/>
    <cellStyle name="Texto de advertencia" xfId="85" builtinId="11" customBuiltin="1"/>
    <cellStyle name="Texto explicativo" xfId="86" builtinId="53" customBuiltin="1"/>
    <cellStyle name="Título" xfId="87" builtinId="15" customBuiltin="1"/>
    <cellStyle name="Título 1" xfId="88"/>
    <cellStyle name="Título 2" xfId="89" builtinId="17" customBuiltin="1"/>
    <cellStyle name="Título 3" xfId="90" builtinId="18" customBuiltin="1"/>
    <cellStyle name="Total" xfId="91" builtinId="25" customBuiltin="1"/>
  </cellStyles>
  <dxfs count="3">
    <dxf>
      <font>
        <condense val="0"/>
        <extend val="0"/>
        <color indexed="10"/>
      </font>
      <fill>
        <patternFill>
          <bgColor indexed="50"/>
        </patternFill>
      </fill>
    </dxf>
    <dxf>
      <font>
        <condense val="0"/>
        <extend val="0"/>
        <color indexed="10"/>
      </font>
      <fill>
        <patternFill>
          <bgColor indexed="50"/>
        </patternFill>
      </fill>
    </dxf>
    <dxf>
      <font>
        <condense val="0"/>
        <extend val="0"/>
        <color indexed="10"/>
      </font>
      <fill>
        <patternFill>
          <bgColor indexed="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3" Type="http://schemas.openxmlformats.org/officeDocument/2006/relationships/hyperlink" Target="https://expinterweb.mites.gob.es/series/" TargetMode="External"/><Relationship Id="rId2" Type="http://schemas.openxmlformats.org/officeDocument/2006/relationships/hyperlink" Target="https://www.sepe.es/HomeSepe/que-es-el-sepe/estadisticas.html" TargetMode="External"/><Relationship Id="rId1" Type="http://schemas.openxmlformats.org/officeDocument/2006/relationships/hyperlink" Target="https://www.mites.gob.es/es/Guia/texto/index.htm" TargetMode="External"/><Relationship Id="rId5" Type="http://schemas.openxmlformats.org/officeDocument/2006/relationships/printerSettings" Target="../printerSettings/printerSettings40.bin"/><Relationship Id="rId4" Type="http://schemas.openxmlformats.org/officeDocument/2006/relationships/hyperlink" Target="https://www.sepe.es/HomeSepe/que-es-el-sepe/comunicacion-institucional/publicaciones/publicaciones-oficiales/listado-pub-empleo/guia-contratos/guia-contratos-introduccion.html"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2"/>
  <sheetViews>
    <sheetView showGridLines="0" tabSelected="1" zoomScaleNormal="100" workbookViewId="0"/>
  </sheetViews>
  <sheetFormatPr baseColWidth="10" defaultRowHeight="12.75"/>
  <cols>
    <col min="1" max="1" width="10.7109375" customWidth="1"/>
    <col min="2" max="2" width="93.7109375" customWidth="1"/>
  </cols>
  <sheetData>
    <row r="1" spans="1:2" ht="6" customHeight="1"/>
    <row r="2" spans="1:2" ht="20.25" customHeight="1">
      <c r="A2" s="1163" t="s">
        <v>584</v>
      </c>
      <c r="B2" s="1164"/>
    </row>
    <row r="3" spans="1:2" ht="6.75" customHeight="1">
      <c r="A3" s="3"/>
      <c r="B3" s="4"/>
    </row>
    <row r="4" spans="1:2" ht="18" customHeight="1">
      <c r="A4" s="342" t="s">
        <v>555</v>
      </c>
      <c r="B4" s="340" t="s">
        <v>246</v>
      </c>
    </row>
    <row r="5" spans="1:2" ht="18" customHeight="1">
      <c r="A5" s="342" t="s">
        <v>556</v>
      </c>
      <c r="B5" s="340" t="s">
        <v>205</v>
      </c>
    </row>
    <row r="6" spans="1:2" ht="26.25" customHeight="1">
      <c r="A6" s="342" t="s">
        <v>557</v>
      </c>
      <c r="B6" s="340" t="s">
        <v>572</v>
      </c>
    </row>
    <row r="7" spans="1:2" ht="26.25" customHeight="1">
      <c r="A7" s="342" t="s">
        <v>558</v>
      </c>
      <c r="B7" s="340" t="s">
        <v>569</v>
      </c>
    </row>
    <row r="8" spans="1:2" ht="18" customHeight="1">
      <c r="A8" s="342" t="s">
        <v>559</v>
      </c>
      <c r="B8" s="340" t="s">
        <v>206</v>
      </c>
    </row>
    <row r="9" spans="1:2" ht="26.25" customHeight="1">
      <c r="A9" s="342" t="s">
        <v>560</v>
      </c>
      <c r="B9" s="340" t="s">
        <v>247</v>
      </c>
    </row>
    <row r="10" spans="1:2" ht="18" customHeight="1">
      <c r="A10" s="342" t="s">
        <v>561</v>
      </c>
      <c r="B10" s="340" t="s">
        <v>207</v>
      </c>
    </row>
    <row r="11" spans="1:2" ht="26.25" customHeight="1">
      <c r="A11" s="342" t="s">
        <v>585</v>
      </c>
      <c r="B11" s="340" t="s">
        <v>209</v>
      </c>
    </row>
    <row r="12" spans="1:2" ht="18" customHeight="1">
      <c r="A12" s="342" t="s">
        <v>562</v>
      </c>
      <c r="B12" s="340" t="s">
        <v>248</v>
      </c>
    </row>
    <row r="13" spans="1:2" ht="18" customHeight="1">
      <c r="A13" s="342" t="s">
        <v>210</v>
      </c>
      <c r="B13" s="340" t="s">
        <v>249</v>
      </c>
    </row>
    <row r="14" spans="1:2" ht="18" customHeight="1">
      <c r="A14" s="342" t="s">
        <v>211</v>
      </c>
      <c r="B14" s="340" t="s">
        <v>250</v>
      </c>
    </row>
    <row r="15" spans="1:2" ht="18" customHeight="1">
      <c r="A15" s="342" t="s">
        <v>212</v>
      </c>
      <c r="B15" s="340" t="s">
        <v>251</v>
      </c>
    </row>
    <row r="16" spans="1:2" s="341" customFormat="1" ht="18" customHeight="1">
      <c r="A16" s="342" t="s">
        <v>213</v>
      </c>
      <c r="B16" s="340" t="s">
        <v>252</v>
      </c>
    </row>
    <row r="17" spans="1:2" ht="18" customHeight="1">
      <c r="A17" s="1" t="s">
        <v>214</v>
      </c>
      <c r="B17" s="2" t="s">
        <v>204</v>
      </c>
    </row>
    <row r="18" spans="1:2" ht="18" customHeight="1">
      <c r="A18" s="1" t="s">
        <v>215</v>
      </c>
      <c r="B18" s="2" t="s">
        <v>253</v>
      </c>
    </row>
    <row r="19" spans="1:2" ht="18" customHeight="1">
      <c r="A19" s="1" t="s">
        <v>216</v>
      </c>
      <c r="B19" s="2" t="s">
        <v>217</v>
      </c>
    </row>
    <row r="20" spans="1:2" ht="18" customHeight="1">
      <c r="A20" s="1" t="s">
        <v>218</v>
      </c>
      <c r="B20" s="2" t="s">
        <v>219</v>
      </c>
    </row>
    <row r="21" spans="1:2" ht="18" customHeight="1">
      <c r="A21" s="1" t="s">
        <v>220</v>
      </c>
      <c r="B21" s="2" t="s">
        <v>221</v>
      </c>
    </row>
    <row r="22" spans="1:2" ht="18" customHeight="1">
      <c r="A22" s="1" t="s">
        <v>222</v>
      </c>
      <c r="B22" s="2" t="s">
        <v>223</v>
      </c>
    </row>
    <row r="23" spans="1:2" ht="18" customHeight="1">
      <c r="A23" s="1" t="s">
        <v>224</v>
      </c>
      <c r="B23" s="2" t="s">
        <v>264</v>
      </c>
    </row>
    <row r="24" spans="1:2" ht="18" customHeight="1">
      <c r="A24" s="1" t="s">
        <v>225</v>
      </c>
      <c r="B24" s="2" t="s">
        <v>265</v>
      </c>
    </row>
    <row r="25" spans="1:2" ht="18" customHeight="1">
      <c r="A25" s="1" t="s">
        <v>226</v>
      </c>
      <c r="B25" s="2" t="s">
        <v>266</v>
      </c>
    </row>
    <row r="26" spans="1:2" ht="18" customHeight="1">
      <c r="A26" s="1" t="s">
        <v>227</v>
      </c>
      <c r="B26" s="2" t="s">
        <v>267</v>
      </c>
    </row>
    <row r="27" spans="1:2" ht="18" customHeight="1">
      <c r="A27" s="1" t="s">
        <v>228</v>
      </c>
      <c r="B27" s="2" t="s">
        <v>263</v>
      </c>
    </row>
    <row r="28" spans="1:2" ht="18" customHeight="1">
      <c r="A28" s="1" t="s">
        <v>229</v>
      </c>
      <c r="B28" s="2" t="s">
        <v>262</v>
      </c>
    </row>
    <row r="29" spans="1:2" ht="18" customHeight="1">
      <c r="A29" s="1" t="s">
        <v>230</v>
      </c>
      <c r="B29" s="2" t="s">
        <v>261</v>
      </c>
    </row>
    <row r="30" spans="1:2" ht="18" customHeight="1">
      <c r="A30" s="1" t="s">
        <v>231</v>
      </c>
      <c r="B30" s="2" t="s">
        <v>208</v>
      </c>
    </row>
    <row r="31" spans="1:2" ht="18" customHeight="1">
      <c r="A31" s="1" t="s">
        <v>232</v>
      </c>
      <c r="B31" s="2" t="s">
        <v>260</v>
      </c>
    </row>
    <row r="32" spans="1:2" ht="18" customHeight="1">
      <c r="A32" s="1" t="s">
        <v>233</v>
      </c>
      <c r="B32" s="2" t="s">
        <v>259</v>
      </c>
    </row>
    <row r="33" spans="1:2" ht="18" customHeight="1">
      <c r="A33" s="1" t="s">
        <v>234</v>
      </c>
      <c r="B33" s="2" t="s">
        <v>258</v>
      </c>
    </row>
    <row r="34" spans="1:2" ht="26.25" customHeight="1">
      <c r="A34" s="1" t="s">
        <v>235</v>
      </c>
      <c r="B34" s="2" t="s">
        <v>236</v>
      </c>
    </row>
    <row r="35" spans="1:2" ht="18" customHeight="1">
      <c r="A35" s="1" t="s">
        <v>237</v>
      </c>
      <c r="B35" s="2" t="s">
        <v>238</v>
      </c>
    </row>
    <row r="36" spans="1:2" ht="26.25" customHeight="1">
      <c r="A36" s="1" t="s">
        <v>239</v>
      </c>
      <c r="B36" s="1030" t="s">
        <v>571</v>
      </c>
    </row>
    <row r="37" spans="1:2" ht="18" customHeight="1">
      <c r="A37" s="1" t="s">
        <v>240</v>
      </c>
      <c r="B37" s="2" t="s">
        <v>257</v>
      </c>
    </row>
    <row r="38" spans="1:2" ht="18" customHeight="1">
      <c r="A38" s="1" t="s">
        <v>241</v>
      </c>
      <c r="B38" s="2" t="s">
        <v>242</v>
      </c>
    </row>
    <row r="39" spans="1:2" ht="18" customHeight="1">
      <c r="A39" s="1" t="s">
        <v>243</v>
      </c>
      <c r="B39" s="2" t="s">
        <v>256</v>
      </c>
    </row>
    <row r="40" spans="1:2" ht="18" customHeight="1">
      <c r="A40" s="1" t="s">
        <v>244</v>
      </c>
      <c r="B40" s="2" t="s">
        <v>255</v>
      </c>
    </row>
    <row r="41" spans="1:2" ht="18" customHeight="1">
      <c r="A41" s="1" t="s">
        <v>245</v>
      </c>
      <c r="B41" s="2" t="s">
        <v>254</v>
      </c>
    </row>
    <row r="42" spans="1:2" ht="18" customHeight="1">
      <c r="A42" s="1042"/>
      <c r="B42" s="1" t="s">
        <v>268</v>
      </c>
    </row>
  </sheetData>
  <mergeCells count="1">
    <mergeCell ref="A2:B2"/>
  </mergeCells>
  <phoneticPr fontId="0" type="noConversion"/>
  <hyperlinks>
    <hyperlink ref="A4:B4" location="'MLR-01'!A1" display="MLR-01."/>
    <hyperlink ref="A5:B5" location="'MLR-02'!A1" display="MLR-02."/>
    <hyperlink ref="A6:B6" location="'MLR-03'!A1" display="MLR-03."/>
    <hyperlink ref="A7:B7" location="'MLR-04'!A1" display="MLR-04."/>
    <hyperlink ref="A9:B9" location="'MLR-06'!A1" display="MLR-06."/>
    <hyperlink ref="A10:B10" location="'MLR-07'!A1" display="MLR-07."/>
    <hyperlink ref="A11:B11" location="'MLR-08'!A1" display="MLR-08. "/>
    <hyperlink ref="A12:B12" location="'MLR-09'!A1" display="MLR-09."/>
    <hyperlink ref="A13:B13" location="'MLR-10'!A1" display="MLR-10."/>
    <hyperlink ref="A14:B14" location="'MLR-11'!A1" display="MLR-11. "/>
    <hyperlink ref="A15:B15" location="'MLR-12'!A1" display="MLR-12. "/>
    <hyperlink ref="A16:B16" location="'MLR-13'!A1" display="MLR-13. "/>
    <hyperlink ref="A17:B17" location="'MLR-14'!A1" display="MLR-14. "/>
    <hyperlink ref="B17" location="'MLR-14'!A1" display="Paro registrado, por grupo principal de ocupación"/>
    <hyperlink ref="B42" location="'Fuentes y notas'!A1" display="Fuentes y notas explicativas"/>
    <hyperlink ref="A41:B41" location="'MLR-36B'!A1" display="MLR-36B. "/>
    <hyperlink ref="A40:B40" location="'MLR-36A'!A1" display="MLR-36A. "/>
    <hyperlink ref="A39:B39" location="' MLR-35'!A1" display="MLR-35. "/>
    <hyperlink ref="A38:B38" location="'MLR-34'!A1" display="MLR-34."/>
    <hyperlink ref="A37:B37" location="'MLR-33'!A1" display="MLR-33."/>
    <hyperlink ref="A36:B36" location="'MLR-32'!A1" display="MLR-32."/>
    <hyperlink ref="A35:B35" location="'MLR-31'!A1" display="MLR-31."/>
    <hyperlink ref="A34:B34" location="'MLR-30'!A1" display="MLR-30."/>
    <hyperlink ref="A33:B33" location="'MLR-29'!A1" display="MLR-29."/>
    <hyperlink ref="A32:B32" location="'MLR-28'!A1" display="MLR-28."/>
    <hyperlink ref="A31:B31" location="'MLR-27'!A1" display="MLR-27."/>
    <hyperlink ref="A30:B30" location="'MLR-26'!A1" display="MLR-26. "/>
    <hyperlink ref="A29:B29" location="'MLR-25'!A1" display="MLR-25."/>
    <hyperlink ref="A28:B28" location="'MLR-24'!A1" display="MLR-24."/>
    <hyperlink ref="A27:B27" location="'MLR-23'!A1" display="MLR-23. "/>
    <hyperlink ref="A26:B26" location="'MLR-22'!A1" display="MLR-22. "/>
    <hyperlink ref="A25:B25" location="'MLR-21'!A1" display="MLR-21. "/>
    <hyperlink ref="A24:B24" location="'MLR-20'!A1" display="MLR-20."/>
    <hyperlink ref="A23:B23" location="'MLR-19'!A1" display="MLR-19."/>
    <hyperlink ref="A22:B22" location="'MLR-18'!A1" display="MLR-18."/>
    <hyperlink ref="A21:B21" location="'MLR-17'!A1" display="MLR-17."/>
    <hyperlink ref="A20:B20" location="'MLR-16'!A1" display="MLR-16."/>
    <hyperlink ref="A19:B19" location="'MLR-15B'!A1" display="MLR-15B. "/>
    <hyperlink ref="A18:B18" location="'MLR-15A'!A1" display="MLR-15A. "/>
    <hyperlink ref="B4" location="'MLR-1'!A1" display="Demandas de empleo pendientes, por sexo y clase, y contratos registrados, por sexo y duración"/>
    <hyperlink ref="B5" location="'MLR-2'!A1" display="Altas de demandas de empleo, por sexo y edad"/>
    <hyperlink ref="B6" location="'MLR-3'!A1" display="Altas de demandas de empleo, altas de puestos de trabajo ofrecidos y puestos de trabajo ofrecidos pendientes, por sector y sección de actividad"/>
    <hyperlink ref="B7" location="'MLR-4'!A1" display="Altas de demandas de empleo, altas de puestos de trabajo ofrecidos y puestos de trabajo ofrecidos pendientes, por grupo principal de ocupación"/>
    <hyperlink ref="B9" location="'MLR-6'!A1" display="Demandas de empleo pendientes, total, paro registrado y demandas no incluidas en el paro registrado, por sector y división de actividad"/>
    <hyperlink ref="B10" location="'MLR-7'!A1" display="Demandas de empleo pendientes, según sexo, por grupo principal de ocupación"/>
    <hyperlink ref="B11" location="'MLR-8'!A1" display="Demandas de empleo pendientes, total, paro registrado y demandas no incluidas en el paro registrado, por grupo principal de ocupación"/>
    <hyperlink ref="B12" location="'MLR-9'!A1" display="Paro registrado, por sexo y edad"/>
    <hyperlink ref="A12" location="'MLR-9'!A1" display="MLR-9."/>
    <hyperlink ref="A11" location="'MLR-8'!A1" display="MLR-8. "/>
    <hyperlink ref="A10" location="'MLR-7'!A1" display="MLR-7."/>
    <hyperlink ref="A9" location="'MLR-6'!A1" display="MLR-6."/>
    <hyperlink ref="A8" location="'MLR-5'!A1" display="MLR-5."/>
    <hyperlink ref="A7" location="'MLR-4'!A1" display="MLR-4."/>
    <hyperlink ref="A6" location="'MLR-3'!A1" display="MLR-3."/>
    <hyperlink ref="A5" location="'MLR-2'!A1" display="MLR-2."/>
    <hyperlink ref="A4" location="'MLR-1'!A1" display="MLR-1."/>
    <hyperlink ref="B8" location="'MLR-5'!A1" display="Demandas de empleo pendientes, por sexo y edad"/>
  </hyperlinks>
  <pageMargins left="0.39370078740157483" right="0" top="0.39370078740157483" bottom="0.19685039370078741" header="0" footer="0"/>
  <pageSetup paperSize="9" scale="95"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6"/>
  <sheetViews>
    <sheetView showGridLines="0" workbookViewId="0">
      <selection sqref="A1:D1"/>
    </sheetView>
  </sheetViews>
  <sheetFormatPr baseColWidth="10" defaultColWidth="9.28515625" defaultRowHeight="12.75"/>
  <cols>
    <col min="1" max="1" width="18.42578125" style="14" customWidth="1"/>
    <col min="2" max="2" width="9.28515625" style="7" customWidth="1"/>
    <col min="3" max="3" width="0.85546875" style="7" customWidth="1"/>
    <col min="4" max="4" width="9.28515625" style="7" customWidth="1"/>
    <col min="5" max="5" width="1.7109375" style="7" customWidth="1"/>
    <col min="6" max="6" width="9.28515625" style="7" customWidth="1"/>
    <col min="7" max="7" width="0.85546875" style="7" customWidth="1"/>
    <col min="8" max="8" width="9.28515625" style="7" customWidth="1"/>
    <col min="9" max="9" width="0.85546875" style="7" customWidth="1"/>
    <col min="10" max="10" width="9.28515625" style="7" customWidth="1"/>
    <col min="11" max="11" width="1.7109375" style="7" customWidth="1"/>
    <col min="12" max="12" width="9.28515625" style="7" customWidth="1"/>
    <col min="13" max="13" width="0.85546875" style="7" customWidth="1"/>
    <col min="14" max="14" width="9.28515625" style="7" customWidth="1"/>
    <col min="15" max="15" width="0.85546875" style="7" customWidth="1"/>
    <col min="16" max="16" width="9.28515625" style="7" customWidth="1"/>
    <col min="17" max="17" width="7.85546875" style="404" customWidth="1"/>
    <col min="18" max="16384" width="9.28515625" style="7"/>
  </cols>
  <sheetData>
    <row r="1" spans="1:17" s="758" customFormat="1" ht="12" customHeight="1">
      <c r="A1" s="1176" t="s">
        <v>45</v>
      </c>
      <c r="B1" s="1164"/>
      <c r="C1" s="1164"/>
      <c r="D1" s="1164"/>
      <c r="E1" s="770"/>
      <c r="F1" s="770"/>
      <c r="G1" s="770"/>
      <c r="I1" s="685"/>
      <c r="K1" s="685" t="s">
        <v>562</v>
      </c>
      <c r="L1" s="770"/>
      <c r="M1" s="773"/>
      <c r="N1" s="773"/>
      <c r="O1" s="773"/>
      <c r="P1" s="773"/>
      <c r="Q1" s="1161" t="s">
        <v>671</v>
      </c>
    </row>
    <row r="2" spans="1:17" s="758" customFormat="1" ht="12" customHeight="1">
      <c r="A2" s="772"/>
      <c r="B2" s="770"/>
      <c r="C2" s="770"/>
      <c r="D2" s="770"/>
      <c r="E2" s="770"/>
      <c r="F2" s="770"/>
      <c r="G2" s="770"/>
      <c r="I2" s="685"/>
      <c r="K2" s="1196" t="s">
        <v>46</v>
      </c>
      <c r="L2" s="1197"/>
      <c r="M2" s="1197"/>
      <c r="N2" s="1197"/>
      <c r="O2" s="1197"/>
      <c r="P2" s="1197"/>
      <c r="Q2" s="440"/>
    </row>
    <row r="3" spans="1:17" ht="12" customHeight="1">
      <c r="A3" s="8"/>
      <c r="B3" s="5"/>
      <c r="C3" s="5"/>
      <c r="D3" s="5"/>
      <c r="E3" s="5"/>
      <c r="F3" s="5"/>
      <c r="G3" s="5"/>
      <c r="H3" s="6"/>
      <c r="I3" s="6"/>
      <c r="J3" s="6"/>
      <c r="K3" s="6"/>
      <c r="L3" s="6"/>
      <c r="M3" s="6"/>
      <c r="N3" s="6"/>
      <c r="O3" s="6"/>
      <c r="Q3" s="440"/>
    </row>
    <row r="4" spans="1:17" ht="12" customHeight="1">
      <c r="A4" s="10"/>
      <c r="B4" s="9"/>
      <c r="C4" s="9"/>
      <c r="D4" s="9"/>
      <c r="E4" s="9"/>
      <c r="F4" s="9"/>
      <c r="G4" s="9"/>
      <c r="H4" s="9"/>
      <c r="I4" s="9"/>
      <c r="J4" s="9"/>
      <c r="K4" s="9"/>
      <c r="L4" s="9"/>
      <c r="M4" s="9"/>
      <c r="N4" s="9"/>
      <c r="O4" s="9"/>
      <c r="P4" s="9"/>
    </row>
    <row r="5" spans="1:17" ht="12" customHeight="1" thickBot="1">
      <c r="A5" s="1167"/>
      <c r="B5" s="1194" t="s">
        <v>396</v>
      </c>
      <c r="C5" s="1194"/>
      <c r="D5" s="1195"/>
      <c r="E5" s="1195"/>
      <c r="F5" s="1195"/>
      <c r="G5" s="1195"/>
      <c r="H5" s="1195"/>
      <c r="I5" s="1195"/>
      <c r="J5" s="1195"/>
      <c r="K5" s="1195"/>
      <c r="L5" s="1195"/>
      <c r="M5" s="1195"/>
      <c r="N5" s="1195"/>
      <c r="O5" s="1195"/>
      <c r="P5" s="1195"/>
      <c r="Q5" s="440"/>
    </row>
    <row r="6" spans="1:17" ht="21" customHeight="1" thickBot="1">
      <c r="A6" s="1167"/>
      <c r="B6" s="1173" t="s">
        <v>289</v>
      </c>
      <c r="C6" s="1173"/>
      <c r="D6" s="1192"/>
      <c r="E6" s="38"/>
      <c r="F6" s="1177" t="s">
        <v>290</v>
      </c>
      <c r="G6" s="1177"/>
      <c r="H6" s="1193"/>
      <c r="I6" s="1193"/>
      <c r="J6" s="1193"/>
      <c r="K6" s="1193"/>
      <c r="L6" s="1193"/>
      <c r="M6" s="1193"/>
      <c r="N6" s="1193"/>
      <c r="O6" s="1193"/>
      <c r="P6" s="1193"/>
      <c r="Q6" s="440"/>
    </row>
    <row r="7" spans="1:17" ht="27" customHeight="1">
      <c r="A7" s="1167"/>
      <c r="B7" s="1171"/>
      <c r="C7" s="1171"/>
      <c r="D7" s="1172"/>
      <c r="E7" s="36"/>
      <c r="F7" s="1173" t="s">
        <v>291</v>
      </c>
      <c r="G7" s="1168"/>
      <c r="H7" s="1168"/>
      <c r="I7" s="1168"/>
      <c r="J7" s="1168"/>
      <c r="K7" s="38"/>
      <c r="L7" s="1173" t="s">
        <v>292</v>
      </c>
      <c r="M7" s="1168"/>
      <c r="N7" s="1168"/>
      <c r="O7" s="1168"/>
      <c r="P7" s="1168"/>
      <c r="Q7" s="440"/>
    </row>
    <row r="8" spans="1:17" ht="15" customHeight="1">
      <c r="A8" s="1167"/>
      <c r="B8" s="105">
        <v>2022</v>
      </c>
      <c r="C8" s="106"/>
      <c r="D8" s="105">
        <v>2023</v>
      </c>
      <c r="E8" s="36"/>
      <c r="F8" s="105">
        <v>2021</v>
      </c>
      <c r="G8" s="106"/>
      <c r="H8" s="105">
        <v>2022</v>
      </c>
      <c r="I8" s="106"/>
      <c r="J8" s="105">
        <v>2023</v>
      </c>
      <c r="K8" s="36"/>
      <c r="L8" s="105">
        <v>2021</v>
      </c>
      <c r="M8" s="106"/>
      <c r="N8" s="105">
        <v>2022</v>
      </c>
      <c r="O8" s="106"/>
      <c r="P8" s="105">
        <v>2023</v>
      </c>
      <c r="Q8" s="440"/>
    </row>
    <row r="9" spans="1:17" ht="12" customHeight="1">
      <c r="A9" s="10"/>
      <c r="B9" s="36"/>
      <c r="C9" s="36"/>
      <c r="D9" s="36"/>
      <c r="E9" s="36"/>
      <c r="F9" s="36"/>
      <c r="G9" s="36"/>
      <c r="H9" s="36"/>
      <c r="I9" s="36"/>
      <c r="J9" s="36"/>
      <c r="K9" s="36"/>
      <c r="L9" s="36"/>
      <c r="M9" s="36"/>
      <c r="N9" s="36"/>
      <c r="O9" s="36"/>
      <c r="P9" s="36"/>
      <c r="Q9" s="440"/>
    </row>
    <row r="10" spans="1:17" s="86" customFormat="1" ht="15.95" customHeight="1">
      <c r="A10" s="90" t="s">
        <v>305</v>
      </c>
      <c r="B10" s="505">
        <v>2962791.41</v>
      </c>
      <c r="C10" s="506"/>
      <c r="D10" s="505">
        <v>2766893.9000000004</v>
      </c>
      <c r="E10" s="506"/>
      <c r="F10" s="505">
        <v>-144585.41999999993</v>
      </c>
      <c r="G10" s="506"/>
      <c r="H10" s="505">
        <v>-602448.08999999985</v>
      </c>
      <c r="I10" s="506"/>
      <c r="J10" s="505">
        <v>-195897.51</v>
      </c>
      <c r="L10" s="507">
        <v>-3.8973650540899363</v>
      </c>
      <c r="N10" s="507">
        <v>-16.897829444557647</v>
      </c>
      <c r="P10" s="507">
        <v>-6.6119237871018397</v>
      </c>
      <c r="Q10" s="811"/>
    </row>
    <row r="11" spans="1:17" s="89" customFormat="1" ht="12" customHeight="1">
      <c r="A11" s="44" t="s">
        <v>398</v>
      </c>
      <c r="B11" s="498">
        <v>53959</v>
      </c>
      <c r="C11" s="87"/>
      <c r="D11" s="107">
        <v>53921.919999999998</v>
      </c>
      <c r="E11" s="87"/>
      <c r="F11" s="498">
        <v>-5288.9199999999983</v>
      </c>
      <c r="G11" s="87"/>
      <c r="H11" s="498">
        <v>-18363.75</v>
      </c>
      <c r="I11" s="87"/>
      <c r="J11" s="498">
        <v>-37.080000000001746</v>
      </c>
      <c r="L11" s="501">
        <v>-6.8145937331331714</v>
      </c>
      <c r="N11" s="501">
        <v>-25.391387910443118</v>
      </c>
      <c r="P11" s="501">
        <v>-6.8718842083807602E-2</v>
      </c>
      <c r="Q11" s="811"/>
    </row>
    <row r="12" spans="1:17" s="89" customFormat="1" ht="12" customHeight="1">
      <c r="A12" s="44" t="s">
        <v>307</v>
      </c>
      <c r="B12" s="498">
        <v>155456.92000000001</v>
      </c>
      <c r="C12" s="87"/>
      <c r="D12" s="107">
        <v>145266.42000000001</v>
      </c>
      <c r="E12" s="87"/>
      <c r="F12" s="498">
        <v>-22674.75</v>
      </c>
      <c r="G12" s="87"/>
      <c r="H12" s="498">
        <v>-67495.079999999987</v>
      </c>
      <c r="I12" s="87"/>
      <c r="J12" s="498">
        <v>-10190.5</v>
      </c>
      <c r="L12" s="501">
        <v>-9.2313846110002267</v>
      </c>
      <c r="N12" s="501">
        <v>-30.273368258638627</v>
      </c>
      <c r="P12" s="501">
        <v>-6.5551922680572847</v>
      </c>
      <c r="Q12" s="811"/>
    </row>
    <row r="13" spans="1:17" s="89" customFormat="1" ht="12" customHeight="1">
      <c r="A13" s="44" t="s">
        <v>308</v>
      </c>
      <c r="B13" s="498">
        <v>236013.42</v>
      </c>
      <c r="C13" s="87"/>
      <c r="D13" s="107">
        <v>208921.33</v>
      </c>
      <c r="E13" s="87"/>
      <c r="F13" s="498">
        <v>-41675</v>
      </c>
      <c r="G13" s="87"/>
      <c r="H13" s="498">
        <v>-85286.999999999971</v>
      </c>
      <c r="I13" s="87"/>
      <c r="J13" s="498">
        <v>-27092.090000000026</v>
      </c>
      <c r="L13" s="501">
        <v>-11.481493705551744</v>
      </c>
      <c r="N13" s="501">
        <v>-26.54431637531005</v>
      </c>
      <c r="P13" s="501">
        <v>-11.479046403378259</v>
      </c>
      <c r="Q13" s="811"/>
    </row>
    <row r="14" spans="1:17" s="89" customFormat="1" ht="12" customHeight="1">
      <c r="A14" s="44" t="s">
        <v>309</v>
      </c>
      <c r="B14" s="498">
        <v>265656.5</v>
      </c>
      <c r="C14" s="87"/>
      <c r="D14" s="107">
        <v>240112.58</v>
      </c>
      <c r="E14" s="87"/>
      <c r="F14" s="498">
        <v>-30611.919999999984</v>
      </c>
      <c r="G14" s="87"/>
      <c r="H14" s="498">
        <v>-75312.330000000016</v>
      </c>
      <c r="I14" s="87"/>
      <c r="J14" s="498">
        <v>-25543.920000000013</v>
      </c>
      <c r="L14" s="501">
        <v>-8.2382954445298857</v>
      </c>
      <c r="N14" s="501">
        <v>-22.087746261146513</v>
      </c>
      <c r="P14" s="501">
        <v>-9.6153943155917556</v>
      </c>
      <c r="Q14" s="811"/>
    </row>
    <row r="15" spans="1:17" s="89" customFormat="1" ht="12" customHeight="1">
      <c r="A15" s="44" t="s">
        <v>310</v>
      </c>
      <c r="B15" s="498">
        <v>287347.33</v>
      </c>
      <c r="C15" s="87"/>
      <c r="D15" s="107">
        <v>258790.75</v>
      </c>
      <c r="E15" s="87"/>
      <c r="F15" s="498">
        <v>-31729.75</v>
      </c>
      <c r="G15" s="87"/>
      <c r="H15" s="498">
        <v>-79420.75</v>
      </c>
      <c r="I15" s="87"/>
      <c r="J15" s="498">
        <v>-28556.580000000016</v>
      </c>
      <c r="L15" s="501">
        <v>-7.9623394686992395</v>
      </c>
      <c r="N15" s="501">
        <v>-21.654215383192561</v>
      </c>
      <c r="P15" s="501">
        <v>-9.9380008159463387</v>
      </c>
      <c r="Q15" s="811"/>
    </row>
    <row r="16" spans="1:17" s="89" customFormat="1" ht="12" customHeight="1">
      <c r="A16" s="44" t="s">
        <v>311</v>
      </c>
      <c r="B16" s="498">
        <v>325293.75</v>
      </c>
      <c r="C16" s="87"/>
      <c r="D16" s="107">
        <v>289592.67</v>
      </c>
      <c r="E16" s="87"/>
      <c r="F16" s="498">
        <v>-27645.25</v>
      </c>
      <c r="G16" s="87"/>
      <c r="H16" s="498">
        <v>-86544.5</v>
      </c>
      <c r="I16" s="87"/>
      <c r="J16" s="498">
        <v>-35701.080000000016</v>
      </c>
      <c r="L16" s="501">
        <v>-6.2903954300900944</v>
      </c>
      <c r="N16" s="501">
        <v>-21.014196714365408</v>
      </c>
      <c r="P16" s="501">
        <v>-10.975027955501764</v>
      </c>
      <c r="Q16" s="811"/>
    </row>
    <row r="17" spans="1:17" s="89" customFormat="1" ht="12" customHeight="1">
      <c r="A17" s="44" t="s">
        <v>312</v>
      </c>
      <c r="B17" s="498">
        <v>366891.75</v>
      </c>
      <c r="C17" s="87"/>
      <c r="D17" s="107">
        <v>333622.58</v>
      </c>
      <c r="E17" s="87"/>
      <c r="F17" s="498">
        <v>-13411</v>
      </c>
      <c r="G17" s="87"/>
      <c r="H17" s="498">
        <v>-77203.919999999984</v>
      </c>
      <c r="I17" s="87"/>
      <c r="J17" s="498">
        <v>-33269.169999999984</v>
      </c>
      <c r="L17" s="501">
        <v>-2.9313233837661867</v>
      </c>
      <c r="N17" s="501">
        <v>-17.38452437511944</v>
      </c>
      <c r="P17" s="501">
        <v>-9.0678435805656523</v>
      </c>
      <c r="Q17" s="811"/>
    </row>
    <row r="18" spans="1:17" s="89" customFormat="1" ht="12" customHeight="1">
      <c r="A18" s="44" t="s">
        <v>313</v>
      </c>
      <c r="B18" s="498">
        <v>401020.83</v>
      </c>
      <c r="C18" s="87"/>
      <c r="D18" s="107">
        <v>369304.58</v>
      </c>
      <c r="E18" s="87"/>
      <c r="F18" s="498">
        <v>-4893.1600000000326</v>
      </c>
      <c r="G18" s="87"/>
      <c r="H18" s="498">
        <v>-63545.839999999967</v>
      </c>
      <c r="I18" s="87"/>
      <c r="J18" s="498">
        <v>-31716.25</v>
      </c>
      <c r="L18" s="501">
        <v>-1.0422957806634985</v>
      </c>
      <c r="N18" s="501">
        <v>-13.678518951865394</v>
      </c>
      <c r="P18" s="501">
        <v>-7.9088784490321862</v>
      </c>
      <c r="Q18" s="811"/>
    </row>
    <row r="19" spans="1:17" s="89" customFormat="1" ht="12" customHeight="1">
      <c r="A19" s="44" t="s">
        <v>314</v>
      </c>
      <c r="B19" s="498">
        <v>446408.83</v>
      </c>
      <c r="C19" s="87"/>
      <c r="D19" s="107">
        <v>434809.17</v>
      </c>
      <c r="E19" s="87"/>
      <c r="F19" s="498">
        <v>7841.5800000000163</v>
      </c>
      <c r="G19" s="87"/>
      <c r="H19" s="498">
        <v>-36270.419999999984</v>
      </c>
      <c r="I19" s="87"/>
      <c r="J19" s="498">
        <v>-11599.660000000033</v>
      </c>
      <c r="L19" s="501">
        <v>1.6514233169411383</v>
      </c>
      <c r="N19" s="501">
        <v>-7.5143938754359096</v>
      </c>
      <c r="P19" s="501">
        <v>-2.5984387450400637</v>
      </c>
      <c r="Q19" s="811"/>
    </row>
    <row r="20" spans="1:17" s="89" customFormat="1" ht="12" customHeight="1">
      <c r="A20" s="44" t="s">
        <v>315</v>
      </c>
      <c r="B20" s="498">
        <v>424743.08</v>
      </c>
      <c r="C20" s="87"/>
      <c r="D20" s="107">
        <v>432551.92</v>
      </c>
      <c r="E20" s="87"/>
      <c r="F20" s="498">
        <v>25502.75</v>
      </c>
      <c r="G20" s="87"/>
      <c r="H20" s="498">
        <v>-13004.5</v>
      </c>
      <c r="I20" s="87"/>
      <c r="J20" s="498">
        <v>7808.8399999999674</v>
      </c>
      <c r="L20" s="501">
        <v>6.1863116633870217</v>
      </c>
      <c r="N20" s="501">
        <v>-2.9707759892127785</v>
      </c>
      <c r="P20" s="501">
        <v>1.8384855145844794</v>
      </c>
      <c r="Q20" s="811"/>
    </row>
    <row r="21" spans="1:17" s="89" customFormat="1" ht="12" customHeight="1">
      <c r="A21" s="44"/>
      <c r="B21" s="107"/>
      <c r="C21" s="87"/>
      <c r="D21" s="107"/>
      <c r="E21" s="87"/>
      <c r="F21" s="87"/>
      <c r="G21" s="87"/>
      <c r="H21" s="87"/>
      <c r="I21" s="87"/>
      <c r="J21" s="87"/>
      <c r="Q21" s="811"/>
    </row>
    <row r="22" spans="1:17" s="86" customFormat="1" ht="15.95" customHeight="1">
      <c r="A22" s="90" t="s">
        <v>316</v>
      </c>
      <c r="B22" s="505">
        <v>1198669.73</v>
      </c>
      <c r="C22" s="506"/>
      <c r="D22" s="505">
        <v>1102439.9100000001</v>
      </c>
      <c r="E22" s="506"/>
      <c r="F22" s="505">
        <v>-96821.820000000065</v>
      </c>
      <c r="G22" s="506"/>
      <c r="H22" s="505">
        <v>-282694.68999999994</v>
      </c>
      <c r="I22" s="506"/>
      <c r="J22" s="505">
        <v>-96229.819999999832</v>
      </c>
      <c r="L22" s="507">
        <v>-6.1350059673565571</v>
      </c>
      <c r="N22" s="507">
        <v>-19.083399478434885</v>
      </c>
      <c r="P22" s="507">
        <v>-8.0280512297578284</v>
      </c>
      <c r="Q22" s="811"/>
    </row>
    <row r="23" spans="1:17" s="89" customFormat="1" ht="12" customHeight="1">
      <c r="A23" s="44" t="s">
        <v>398</v>
      </c>
      <c r="B23" s="498">
        <v>30722.58</v>
      </c>
      <c r="C23" s="87"/>
      <c r="D23" s="107">
        <v>30791.75</v>
      </c>
      <c r="E23" s="87"/>
      <c r="F23" s="498">
        <v>-3264.9100000000035</v>
      </c>
      <c r="G23" s="87"/>
      <c r="H23" s="498">
        <v>-10245.589999999997</v>
      </c>
      <c r="I23" s="87"/>
      <c r="J23" s="498">
        <v>69.169999999998254</v>
      </c>
      <c r="L23" s="501">
        <v>-7.3811500352225154</v>
      </c>
      <c r="N23" s="501">
        <v>-25.008659161490485</v>
      </c>
      <c r="P23" s="501">
        <v>0.22514385185097818</v>
      </c>
      <c r="Q23" s="811"/>
    </row>
    <row r="24" spans="1:17" s="89" customFormat="1" ht="12" customHeight="1">
      <c r="A24" s="44" t="s">
        <v>399</v>
      </c>
      <c r="B24" s="498">
        <v>76803.42</v>
      </c>
      <c r="C24" s="87"/>
      <c r="D24" s="107">
        <v>72174.58</v>
      </c>
      <c r="E24" s="87"/>
      <c r="F24" s="498">
        <v>-11762.169999999998</v>
      </c>
      <c r="G24" s="87"/>
      <c r="H24" s="498">
        <v>-33786.910000000003</v>
      </c>
      <c r="I24" s="87"/>
      <c r="J24" s="498">
        <v>-4628.8399999999965</v>
      </c>
      <c r="L24" s="501">
        <v>-9.6133466827404401</v>
      </c>
      <c r="N24" s="501">
        <v>-30.551414395815623</v>
      </c>
      <c r="P24" s="501">
        <v>-6.0268670327441107</v>
      </c>
      <c r="Q24" s="811"/>
    </row>
    <row r="25" spans="1:17" s="89" customFormat="1" ht="12" customHeight="1">
      <c r="A25" s="44" t="s">
        <v>308</v>
      </c>
      <c r="B25" s="498">
        <v>100334.83</v>
      </c>
      <c r="C25" s="87"/>
      <c r="D25" s="107">
        <v>89399.33</v>
      </c>
      <c r="E25" s="87"/>
      <c r="F25" s="498">
        <v>-20838.409999999974</v>
      </c>
      <c r="G25" s="87"/>
      <c r="H25" s="498">
        <v>-40087.340000000011</v>
      </c>
      <c r="I25" s="87"/>
      <c r="J25" s="498">
        <v>-10935.5</v>
      </c>
      <c r="L25" s="501">
        <v>-12.922197104834906</v>
      </c>
      <c r="N25" s="501">
        <v>-28.547728610090562</v>
      </c>
      <c r="P25" s="501">
        <v>-10.899006855346244</v>
      </c>
      <c r="Q25" s="811"/>
    </row>
    <row r="26" spans="1:17" s="89" customFormat="1" ht="12" customHeight="1">
      <c r="A26" s="44" t="s">
        <v>309</v>
      </c>
      <c r="B26" s="498">
        <v>101903.83</v>
      </c>
      <c r="C26" s="87"/>
      <c r="D26" s="107">
        <v>92277.5</v>
      </c>
      <c r="E26" s="87"/>
      <c r="F26" s="498">
        <v>-15848.079999999987</v>
      </c>
      <c r="G26" s="87"/>
      <c r="H26" s="498">
        <v>-32606.42</v>
      </c>
      <c r="I26" s="87"/>
      <c r="J26" s="498">
        <v>-9626.3300000000017</v>
      </c>
      <c r="L26" s="501">
        <v>-10.540207516271288</v>
      </c>
      <c r="N26" s="501">
        <v>-24.240844099241507</v>
      </c>
      <c r="P26" s="501">
        <v>-9.4464849849117574</v>
      </c>
      <c r="Q26" s="811"/>
    </row>
    <row r="27" spans="1:17" s="89" customFormat="1" ht="12" customHeight="1">
      <c r="A27" s="44" t="s">
        <v>310</v>
      </c>
      <c r="B27" s="498">
        <v>104050.83</v>
      </c>
      <c r="C27" s="87"/>
      <c r="D27" s="107">
        <v>92397.75</v>
      </c>
      <c r="E27" s="87"/>
      <c r="F27" s="498">
        <v>-17833.420000000013</v>
      </c>
      <c r="G27" s="87"/>
      <c r="H27" s="498">
        <v>-33643.67</v>
      </c>
      <c r="I27" s="87"/>
      <c r="J27" s="498">
        <v>-11653.080000000002</v>
      </c>
      <c r="L27" s="501">
        <v>-11.466378512616906</v>
      </c>
      <c r="N27" s="501">
        <v>-24.433561253354345</v>
      </c>
      <c r="P27" s="501">
        <v>-11.199410903305626</v>
      </c>
      <c r="Q27" s="811"/>
    </row>
    <row r="28" spans="1:17" s="89" customFormat="1" ht="12" customHeight="1">
      <c r="A28" s="44" t="s">
        <v>311</v>
      </c>
      <c r="B28" s="498">
        <v>120066.58</v>
      </c>
      <c r="C28" s="87"/>
      <c r="D28" s="107">
        <v>104915.67</v>
      </c>
      <c r="E28" s="87"/>
      <c r="F28" s="498">
        <v>-16988.829999999987</v>
      </c>
      <c r="G28" s="87"/>
      <c r="H28" s="498">
        <v>-38077.090000000011</v>
      </c>
      <c r="I28" s="87"/>
      <c r="J28" s="498">
        <v>-15150.910000000003</v>
      </c>
      <c r="L28" s="501">
        <v>-9.7005581488301633</v>
      </c>
      <c r="N28" s="501">
        <v>-24.077530260932988</v>
      </c>
      <c r="P28" s="501">
        <v>-12.618757026309906</v>
      </c>
      <c r="Q28" s="811"/>
    </row>
    <row r="29" spans="1:17" s="89" customFormat="1" ht="12" customHeight="1">
      <c r="A29" s="44" t="s">
        <v>312</v>
      </c>
      <c r="B29" s="498">
        <v>141033.82999999999</v>
      </c>
      <c r="C29" s="87"/>
      <c r="D29" s="107">
        <v>125772</v>
      </c>
      <c r="E29" s="87"/>
      <c r="F29" s="498">
        <v>-10517</v>
      </c>
      <c r="G29" s="87"/>
      <c r="H29" s="498">
        <v>-35125.5</v>
      </c>
      <c r="I29" s="87"/>
      <c r="J29" s="498">
        <v>-15261.829999999987</v>
      </c>
      <c r="L29" s="501">
        <v>-5.6338154923015686</v>
      </c>
      <c r="N29" s="501">
        <v>-19.939619434292808</v>
      </c>
      <c r="P29" s="501">
        <v>-10.821396540106717</v>
      </c>
      <c r="Q29" s="811"/>
    </row>
    <row r="30" spans="1:17" s="89" customFormat="1" ht="12" customHeight="1">
      <c r="A30" s="44" t="s">
        <v>313</v>
      </c>
      <c r="B30" s="498">
        <v>158490.32999999999</v>
      </c>
      <c r="C30" s="87"/>
      <c r="D30" s="107">
        <v>141739.5</v>
      </c>
      <c r="E30" s="87"/>
      <c r="F30" s="498">
        <v>-7765.9200000000128</v>
      </c>
      <c r="G30" s="87"/>
      <c r="H30" s="498">
        <v>-31215</v>
      </c>
      <c r="I30" s="87"/>
      <c r="J30" s="498">
        <v>-16750.829999999987</v>
      </c>
      <c r="L30" s="501">
        <v>-3.9326838717028494</v>
      </c>
      <c r="N30" s="501">
        <v>-16.45446651393506</v>
      </c>
      <c r="P30" s="501">
        <v>-10.568991811677083</v>
      </c>
      <c r="Q30" s="811"/>
    </row>
    <row r="31" spans="1:17" s="89" customFormat="1" ht="12" customHeight="1">
      <c r="A31" s="44" t="s">
        <v>314</v>
      </c>
      <c r="B31" s="498">
        <v>186303.08</v>
      </c>
      <c r="C31" s="87"/>
      <c r="D31" s="107">
        <v>175061.75</v>
      </c>
      <c r="E31" s="87"/>
      <c r="F31" s="498">
        <v>-1107.3299999999872</v>
      </c>
      <c r="G31" s="87"/>
      <c r="H31" s="498">
        <v>-20645.670000000013</v>
      </c>
      <c r="I31" s="87"/>
      <c r="J31" s="498">
        <v>-11241.329999999987</v>
      </c>
      <c r="L31" s="501">
        <v>-0.5322266958023949</v>
      </c>
      <c r="N31" s="501">
        <v>-9.976223581925483</v>
      </c>
      <c r="P31" s="501">
        <v>-6.0338938035806962</v>
      </c>
      <c r="Q31" s="811"/>
    </row>
    <row r="32" spans="1:17" s="89" customFormat="1" ht="12" customHeight="1">
      <c r="A32" s="44" t="s">
        <v>315</v>
      </c>
      <c r="B32" s="498">
        <v>178960.42</v>
      </c>
      <c r="C32" s="87"/>
      <c r="D32" s="107">
        <v>177910.08</v>
      </c>
      <c r="E32" s="87"/>
      <c r="F32" s="498">
        <v>9104.25</v>
      </c>
      <c r="G32" s="87"/>
      <c r="H32" s="498">
        <v>-7261.5</v>
      </c>
      <c r="I32" s="87"/>
      <c r="J32" s="498">
        <v>-1050.3400000000256</v>
      </c>
      <c r="L32" s="501">
        <v>5.1402268333814458</v>
      </c>
      <c r="N32" s="501">
        <v>-3.89937983670236</v>
      </c>
      <c r="P32" s="501">
        <v>-0.58691189929037135</v>
      </c>
      <c r="Q32" s="811"/>
    </row>
    <row r="33" spans="1:17" s="89" customFormat="1" ht="12" customHeight="1">
      <c r="A33" s="44"/>
      <c r="B33" s="107"/>
      <c r="C33" s="87"/>
      <c r="D33" s="107"/>
      <c r="E33" s="87"/>
      <c r="F33" s="87"/>
      <c r="G33" s="87"/>
      <c r="H33" s="87"/>
      <c r="I33" s="87"/>
      <c r="J33" s="87"/>
      <c r="Q33" s="811"/>
    </row>
    <row r="34" spans="1:17" s="86" customFormat="1" ht="15.95" customHeight="1">
      <c r="A34" s="90" t="s">
        <v>317</v>
      </c>
      <c r="B34" s="505">
        <v>1764121.6800000002</v>
      </c>
      <c r="C34" s="506"/>
      <c r="D34" s="505">
        <v>1664453.99</v>
      </c>
      <c r="E34" s="506"/>
      <c r="F34" s="505">
        <v>-47763.590000000317</v>
      </c>
      <c r="G34" s="506"/>
      <c r="H34" s="505">
        <v>-319753.38999999966</v>
      </c>
      <c r="I34" s="506"/>
      <c r="J34" s="505">
        <v>-99667.690000000177</v>
      </c>
      <c r="L34" s="507">
        <v>-2.2406982429189153</v>
      </c>
      <c r="N34" s="507">
        <v>-15.344172719528704</v>
      </c>
      <c r="P34" s="507">
        <v>-5.6497060905685474</v>
      </c>
      <c r="Q34" s="811"/>
    </row>
    <row r="35" spans="1:17" s="89" customFormat="1" ht="12" customHeight="1">
      <c r="A35" s="44" t="s">
        <v>398</v>
      </c>
      <c r="B35" s="498">
        <v>23236.42</v>
      </c>
      <c r="C35" s="87"/>
      <c r="D35" s="107">
        <v>23130.17</v>
      </c>
      <c r="E35" s="87"/>
      <c r="F35" s="498">
        <v>-2024</v>
      </c>
      <c r="G35" s="87"/>
      <c r="H35" s="498">
        <v>-8118.1600000000035</v>
      </c>
      <c r="I35" s="87"/>
      <c r="J35" s="498">
        <v>-106.25</v>
      </c>
      <c r="L35" s="501">
        <v>-6.0637690399052326</v>
      </c>
      <c r="N35" s="501">
        <v>-25.891464660027349</v>
      </c>
      <c r="P35" s="501">
        <v>-0.45725632433911939</v>
      </c>
      <c r="Q35" s="811"/>
    </row>
    <row r="36" spans="1:17" s="89" customFormat="1" ht="12" customHeight="1">
      <c r="A36" s="44" t="s">
        <v>399</v>
      </c>
      <c r="B36" s="498">
        <v>78653.5</v>
      </c>
      <c r="C36" s="87"/>
      <c r="D36" s="107">
        <v>73091.83</v>
      </c>
      <c r="E36" s="87"/>
      <c r="F36" s="498">
        <v>-10912.580000000002</v>
      </c>
      <c r="G36" s="87"/>
      <c r="H36" s="498">
        <v>-33708.17</v>
      </c>
      <c r="I36" s="87"/>
      <c r="J36" s="498">
        <v>-5561.6699999999983</v>
      </c>
      <c r="L36" s="501">
        <v>-8.852278557768555</v>
      </c>
      <c r="N36" s="501">
        <v>-29.999705415556747</v>
      </c>
      <c r="P36" s="501">
        <v>-7.0711030024092985</v>
      </c>
      <c r="Q36" s="811"/>
    </row>
    <row r="37" spans="1:17" s="89" customFormat="1" ht="12" customHeight="1">
      <c r="A37" s="44" t="s">
        <v>308</v>
      </c>
      <c r="B37" s="498">
        <v>135678.57999999999</v>
      </c>
      <c r="C37" s="87"/>
      <c r="D37" s="107">
        <v>119522</v>
      </c>
      <c r="E37" s="87"/>
      <c r="F37" s="498">
        <v>-20836.579999999987</v>
      </c>
      <c r="G37" s="87"/>
      <c r="H37" s="498">
        <v>-45199.670000000013</v>
      </c>
      <c r="I37" s="87"/>
      <c r="J37" s="498">
        <v>-16156.579999999987</v>
      </c>
      <c r="L37" s="501">
        <v>-10.329721419094465</v>
      </c>
      <c r="N37" s="501">
        <v>-24.989002270864525</v>
      </c>
      <c r="P37" s="501">
        <v>-11.907981348271766</v>
      </c>
      <c r="Q37" s="811"/>
    </row>
    <row r="38" spans="1:17" s="89" customFormat="1" ht="12" customHeight="1">
      <c r="A38" s="44" t="s">
        <v>309</v>
      </c>
      <c r="B38" s="498">
        <v>163752.67000000001</v>
      </c>
      <c r="C38" s="87"/>
      <c r="D38" s="107">
        <v>147835.07999999999</v>
      </c>
      <c r="E38" s="87"/>
      <c r="F38" s="498">
        <v>-14763.840000000026</v>
      </c>
      <c r="G38" s="87"/>
      <c r="H38" s="498">
        <v>-42705.909999999974</v>
      </c>
      <c r="I38" s="87"/>
      <c r="J38" s="498">
        <v>-15917.590000000026</v>
      </c>
      <c r="L38" s="501">
        <v>-6.6737539531481591</v>
      </c>
      <c r="N38" s="501">
        <v>-20.684977102913319</v>
      </c>
      <c r="P38" s="501">
        <v>-9.7205071526467481</v>
      </c>
      <c r="Q38" s="811"/>
    </row>
    <row r="39" spans="1:17" s="89" customFormat="1" ht="12" customHeight="1">
      <c r="A39" s="44" t="s">
        <v>310</v>
      </c>
      <c r="B39" s="498">
        <v>183296.5</v>
      </c>
      <c r="C39" s="87"/>
      <c r="D39" s="107">
        <v>166393</v>
      </c>
      <c r="E39" s="87"/>
      <c r="F39" s="498">
        <v>-13896.340000000026</v>
      </c>
      <c r="G39" s="87"/>
      <c r="H39" s="498">
        <v>-45777.079999999987</v>
      </c>
      <c r="I39" s="87"/>
      <c r="J39" s="498">
        <v>-16903.5</v>
      </c>
      <c r="L39" s="501">
        <v>-5.7193664137519677</v>
      </c>
      <c r="N39" s="501">
        <v>-19.983570344515503</v>
      </c>
      <c r="P39" s="501">
        <v>-9.2219436814123572</v>
      </c>
      <c r="Q39" s="811"/>
    </row>
    <row r="40" spans="1:17" s="89" customFormat="1" ht="12" customHeight="1">
      <c r="A40" s="44" t="s">
        <v>311</v>
      </c>
      <c r="B40" s="498">
        <v>205227.17</v>
      </c>
      <c r="C40" s="87"/>
      <c r="D40" s="107">
        <v>184677</v>
      </c>
      <c r="E40" s="87"/>
      <c r="F40" s="498">
        <v>-10656.420000000013</v>
      </c>
      <c r="G40" s="87"/>
      <c r="H40" s="498">
        <v>-48467.409999999974</v>
      </c>
      <c r="I40" s="87"/>
      <c r="J40" s="498">
        <v>-20550.170000000013</v>
      </c>
      <c r="L40" s="501">
        <v>-4.0311631126797378</v>
      </c>
      <c r="N40" s="501">
        <v>-19.104629669266082</v>
      </c>
      <c r="P40" s="501">
        <v>-10.013376883772267</v>
      </c>
      <c r="Q40" s="811"/>
    </row>
    <row r="41" spans="1:17" s="89" customFormat="1" ht="12" customHeight="1">
      <c r="A41" s="44" t="s">
        <v>312</v>
      </c>
      <c r="B41" s="498">
        <v>225857.92000000001</v>
      </c>
      <c r="C41" s="87"/>
      <c r="D41" s="107">
        <v>207850.58</v>
      </c>
      <c r="E41" s="87"/>
      <c r="F41" s="498">
        <v>-2894</v>
      </c>
      <c r="G41" s="87"/>
      <c r="H41" s="498">
        <v>-42078.41</v>
      </c>
      <c r="I41" s="87"/>
      <c r="J41" s="498">
        <v>-18007.340000000026</v>
      </c>
      <c r="L41" s="501">
        <v>-1.0685656957254381</v>
      </c>
      <c r="N41" s="501">
        <v>-15.704630275409086</v>
      </c>
      <c r="P41" s="501">
        <v>-7.9728618770597128</v>
      </c>
      <c r="Q41" s="811"/>
    </row>
    <row r="42" spans="1:17" s="89" customFormat="1" ht="12" customHeight="1">
      <c r="A42" s="44" t="s">
        <v>313</v>
      </c>
      <c r="B42" s="498">
        <v>242530.5</v>
      </c>
      <c r="C42" s="87"/>
      <c r="D42" s="107">
        <v>227565.08</v>
      </c>
      <c r="E42" s="87"/>
      <c r="F42" s="498">
        <v>2872.75</v>
      </c>
      <c r="G42" s="87"/>
      <c r="H42" s="498">
        <v>-32330.830000000016</v>
      </c>
      <c r="I42" s="87"/>
      <c r="J42" s="498">
        <v>-14965.420000000013</v>
      </c>
      <c r="L42" s="501">
        <v>1.0562024332050999</v>
      </c>
      <c r="N42" s="501">
        <v>-11.762596797446923</v>
      </c>
      <c r="P42" s="501">
        <v>-6.1705311290744929</v>
      </c>
      <c r="Q42" s="811"/>
    </row>
    <row r="43" spans="1:17" s="89" customFormat="1" ht="12" customHeight="1">
      <c r="A43" s="44" t="s">
        <v>314</v>
      </c>
      <c r="B43" s="498">
        <v>260105.75</v>
      </c>
      <c r="C43" s="87"/>
      <c r="D43" s="107">
        <v>259747.42</v>
      </c>
      <c r="E43" s="87"/>
      <c r="F43" s="498">
        <v>8948.9199999999837</v>
      </c>
      <c r="G43" s="87"/>
      <c r="H43" s="498">
        <v>-15624.75</v>
      </c>
      <c r="I43" s="87"/>
      <c r="J43" s="498">
        <v>-358.32999999998719</v>
      </c>
      <c r="L43" s="501">
        <v>3.3543995053931321</v>
      </c>
      <c r="N43" s="501">
        <v>-5.666674524581067</v>
      </c>
      <c r="P43" s="501">
        <v>-0.13776319823763497</v>
      </c>
      <c r="Q43" s="811"/>
    </row>
    <row r="44" spans="1:17" s="89" customFormat="1" ht="12" customHeight="1">
      <c r="A44" s="44" t="s">
        <v>315</v>
      </c>
      <c r="B44" s="498">
        <v>245782.67</v>
      </c>
      <c r="C44" s="87"/>
      <c r="D44" s="107">
        <v>254641.83</v>
      </c>
      <c r="E44" s="87"/>
      <c r="F44" s="498">
        <v>16398.5</v>
      </c>
      <c r="G44" s="969"/>
      <c r="H44" s="498">
        <v>-5743</v>
      </c>
      <c r="I44" s="87"/>
      <c r="J44" s="498">
        <v>8859.1599999999744</v>
      </c>
      <c r="L44" s="501">
        <v>6.9743109654235189</v>
      </c>
      <c r="N44" s="501">
        <v>-2.2832659585003787</v>
      </c>
      <c r="P44" s="501">
        <v>3.6044689399785486</v>
      </c>
      <c r="Q44" s="811"/>
    </row>
    <row r="45" spans="1:17">
      <c r="Q45" s="1162"/>
    </row>
    <row r="46" spans="1:17">
      <c r="Q46" s="1162"/>
    </row>
  </sheetData>
  <mergeCells count="9">
    <mergeCell ref="B6:D6"/>
    <mergeCell ref="F6:P6"/>
    <mergeCell ref="B7:D7"/>
    <mergeCell ref="F7:J7"/>
    <mergeCell ref="L7:P7"/>
    <mergeCell ref="A1:D1"/>
    <mergeCell ref="A5:A8"/>
    <mergeCell ref="B5:P5"/>
    <mergeCell ref="K2:P2"/>
  </mergeCells>
  <phoneticPr fontId="12" type="noConversion"/>
  <hyperlinks>
    <hyperlink ref="Q1" location="ÍNDICE!A1" display=" Índice"/>
  </hyperlinks>
  <printOptions horizontalCentered="1"/>
  <pageMargins left="0" right="0" top="0.39370078740157483" bottom="0" header="0" footer="0"/>
  <pageSetup paperSize="9" scale="95"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1"/>
  <sheetViews>
    <sheetView showGridLines="0" workbookViewId="0">
      <selection sqref="A1:D1"/>
    </sheetView>
  </sheetViews>
  <sheetFormatPr baseColWidth="10" defaultColWidth="9.28515625" defaultRowHeight="12.75"/>
  <cols>
    <col min="1" max="1" width="1.85546875" style="14" customWidth="1"/>
    <col min="2" max="2" width="17.5703125" style="14" customWidth="1"/>
    <col min="3" max="3" width="8" style="14" customWidth="1"/>
    <col min="4" max="4" width="8.7109375" style="14" customWidth="1"/>
    <col min="5" max="5" width="0.85546875" style="14" customWidth="1"/>
    <col min="6" max="6" width="8.7109375" style="7" customWidth="1"/>
    <col min="7" max="7" width="1.7109375" style="7" customWidth="1"/>
    <col min="8" max="8" width="7.85546875" style="7" customWidth="1"/>
    <col min="9" max="9" width="0.85546875" style="7" customWidth="1"/>
    <col min="10" max="10" width="7.85546875" style="7" customWidth="1"/>
    <col min="11" max="11" width="0.85546875" style="7" customWidth="1"/>
    <col min="12" max="12" width="7.85546875" style="7" customWidth="1"/>
    <col min="13" max="13" width="1.7109375" style="7" customWidth="1"/>
    <col min="14" max="14" width="7.85546875" style="7" customWidth="1"/>
    <col min="15" max="15" width="0.85546875" style="7" customWidth="1"/>
    <col min="16" max="16" width="7.85546875" style="7" customWidth="1"/>
    <col min="17" max="17" width="0.85546875" style="7" customWidth="1"/>
    <col min="18" max="18" width="7.85546875" style="7" customWidth="1"/>
    <col min="19" max="19" width="7.85546875" style="404" customWidth="1"/>
    <col min="20" max="16384" width="9.28515625" style="7"/>
  </cols>
  <sheetData>
    <row r="1" spans="1:19" s="758" customFormat="1" ht="12" customHeight="1">
      <c r="A1" s="1176" t="s">
        <v>49</v>
      </c>
      <c r="B1" s="1179"/>
      <c r="C1" s="1179"/>
      <c r="D1" s="1179"/>
      <c r="E1" s="47"/>
      <c r="K1" s="685" t="s">
        <v>210</v>
      </c>
      <c r="M1" s="763"/>
      <c r="N1" s="763"/>
      <c r="O1" s="773"/>
      <c r="P1" s="773"/>
      <c r="Q1" s="773"/>
      <c r="R1" s="773"/>
      <c r="S1" s="1161" t="s">
        <v>671</v>
      </c>
    </row>
    <row r="2" spans="1:19" s="758" customFormat="1" ht="12" customHeight="1">
      <c r="A2" s="772"/>
      <c r="B2" s="772"/>
      <c r="C2" s="772"/>
      <c r="K2" s="1174" t="s">
        <v>646</v>
      </c>
      <c r="L2" s="1175"/>
      <c r="M2" s="1175"/>
      <c r="N2" s="1175"/>
      <c r="O2" s="1175"/>
      <c r="P2" s="1175"/>
      <c r="Q2" s="1175"/>
      <c r="R2" s="1175"/>
      <c r="S2" s="440"/>
    </row>
    <row r="3" spans="1:19" s="758" customFormat="1" ht="12" customHeight="1">
      <c r="A3" s="772"/>
      <c r="B3" s="772"/>
      <c r="C3" s="772"/>
      <c r="K3" s="1175"/>
      <c r="L3" s="1175"/>
      <c r="M3" s="1175"/>
      <c r="N3" s="1175"/>
      <c r="O3" s="1175"/>
      <c r="P3" s="1175"/>
      <c r="Q3" s="1175"/>
      <c r="R3" s="1175"/>
      <c r="S3" s="440"/>
    </row>
    <row r="4" spans="1:19" ht="12" customHeight="1">
      <c r="A4" s="8"/>
      <c r="B4" s="8"/>
      <c r="C4" s="8"/>
      <c r="D4" s="7"/>
      <c r="E4" s="7"/>
      <c r="M4" s="6"/>
      <c r="O4" s="5"/>
      <c r="P4" s="5"/>
      <c r="Q4" s="5"/>
    </row>
    <row r="5" spans="1:19" ht="12" customHeight="1">
      <c r="A5" s="10"/>
      <c r="B5" s="10"/>
      <c r="C5" s="8"/>
      <c r="D5" s="7"/>
      <c r="E5" s="7"/>
      <c r="J5" s="6"/>
      <c r="M5" s="6"/>
      <c r="N5" s="6"/>
      <c r="O5" s="9"/>
      <c r="P5" s="9"/>
      <c r="Q5" s="9"/>
      <c r="S5" s="440"/>
    </row>
    <row r="6" spans="1:19" ht="12" customHeight="1" thickBot="1">
      <c r="A6" s="10"/>
      <c r="B6" s="10"/>
      <c r="C6" s="10"/>
      <c r="D6" s="11" t="s">
        <v>396</v>
      </c>
      <c r="E6" s="7"/>
      <c r="S6" s="440"/>
    </row>
    <row r="7" spans="1:19" ht="21" customHeight="1" thickBot="1">
      <c r="A7" s="11"/>
      <c r="B7" s="11"/>
      <c r="C7" s="11"/>
      <c r="D7" s="1168" t="s">
        <v>289</v>
      </c>
      <c r="E7" s="1168"/>
      <c r="F7" s="1168"/>
      <c r="G7" s="13"/>
      <c r="H7" s="1169" t="s">
        <v>397</v>
      </c>
      <c r="I7" s="1169"/>
      <c r="J7" s="1169"/>
      <c r="K7" s="1169"/>
      <c r="L7" s="1169"/>
      <c r="M7" s="1169"/>
      <c r="N7" s="1169"/>
      <c r="O7" s="1169"/>
      <c r="P7" s="1169"/>
      <c r="Q7" s="1169"/>
      <c r="R7" s="1169"/>
      <c r="S7" s="440"/>
    </row>
    <row r="8" spans="1:19" ht="27" customHeight="1">
      <c r="A8" s="11"/>
      <c r="B8" s="11"/>
      <c r="C8" s="11"/>
      <c r="D8" s="1171"/>
      <c r="E8" s="1171"/>
      <c r="F8" s="1172"/>
      <c r="G8" s="113"/>
      <c r="H8" s="1173" t="s">
        <v>291</v>
      </c>
      <c r="I8" s="1168"/>
      <c r="J8" s="1168"/>
      <c r="K8" s="1168"/>
      <c r="L8" s="1168"/>
      <c r="M8" s="38"/>
      <c r="N8" s="1173" t="s">
        <v>292</v>
      </c>
      <c r="O8" s="1168"/>
      <c r="P8" s="1168"/>
      <c r="Q8" s="1168"/>
      <c r="R8" s="1168"/>
      <c r="S8" s="440"/>
    </row>
    <row r="9" spans="1:19" ht="15" customHeight="1">
      <c r="A9" s="11"/>
      <c r="B9" s="11"/>
      <c r="C9" s="11"/>
      <c r="D9" s="114">
        <v>2022</v>
      </c>
      <c r="E9" s="115"/>
      <c r="F9" s="114">
        <v>2023</v>
      </c>
      <c r="G9" s="116"/>
      <c r="H9" s="114">
        <v>2021</v>
      </c>
      <c r="I9" s="115"/>
      <c r="J9" s="114">
        <v>2022</v>
      </c>
      <c r="K9" s="115"/>
      <c r="L9" s="114">
        <v>2023</v>
      </c>
      <c r="M9" s="116"/>
      <c r="N9" s="114">
        <v>2021</v>
      </c>
      <c r="O9" s="115"/>
      <c r="P9" s="114">
        <v>2022</v>
      </c>
      <c r="Q9" s="115"/>
      <c r="R9" s="114">
        <v>2023</v>
      </c>
      <c r="S9" s="440"/>
    </row>
    <row r="10" spans="1:19" ht="12" customHeight="1">
      <c r="A10" s="11"/>
      <c r="B10" s="11"/>
      <c r="C10" s="11"/>
      <c r="D10" s="92"/>
      <c r="E10" s="92"/>
      <c r="F10" s="92"/>
      <c r="G10" s="92"/>
      <c r="H10" s="92"/>
      <c r="I10" s="92"/>
      <c r="J10" s="42"/>
      <c r="K10" s="42"/>
      <c r="L10" s="42"/>
      <c r="M10" s="42"/>
      <c r="N10" s="42"/>
      <c r="O10" s="42"/>
      <c r="P10" s="42"/>
      <c r="Q10" s="42"/>
      <c r="S10" s="811"/>
    </row>
    <row r="11" spans="1:19" s="89" customFormat="1" ht="20.100000000000001" customHeight="1">
      <c r="A11" s="90" t="s">
        <v>305</v>
      </c>
      <c r="B11" s="117"/>
      <c r="C11" s="118"/>
      <c r="D11" s="119">
        <v>2962791.42</v>
      </c>
      <c r="E11" s="508"/>
      <c r="F11" s="119">
        <v>2766893.92</v>
      </c>
      <c r="G11" s="509"/>
      <c r="H11" s="119">
        <v>-144585.41000000015</v>
      </c>
      <c r="I11" s="509"/>
      <c r="J11" s="119">
        <v>-602448.08999999985</v>
      </c>
      <c r="K11" s="508"/>
      <c r="L11" s="119">
        <v>-195897.5</v>
      </c>
      <c r="M11" s="510"/>
      <c r="N11" s="120">
        <v>-3.8973647950409642</v>
      </c>
      <c r="O11" s="510"/>
      <c r="P11" s="120">
        <v>-16.897829444557647</v>
      </c>
      <c r="Q11" s="511"/>
      <c r="R11" s="120">
        <v>-6.6119234272657641</v>
      </c>
      <c r="S11" s="811"/>
    </row>
    <row r="12" spans="1:19" s="89" customFormat="1" ht="12" customHeight="1">
      <c r="A12" s="1198" t="s">
        <v>50</v>
      </c>
      <c r="B12" s="1198"/>
      <c r="C12" s="107"/>
      <c r="D12" s="107">
        <v>55884.83</v>
      </c>
      <c r="E12" s="498"/>
      <c r="F12" s="107">
        <v>53897.25</v>
      </c>
      <c r="G12" s="498"/>
      <c r="H12" s="107">
        <v>-2247.0800000000017</v>
      </c>
      <c r="I12" s="498"/>
      <c r="J12" s="107">
        <v>-10093.169999999998</v>
      </c>
      <c r="K12" s="121"/>
      <c r="L12" s="107">
        <v>-1987.5800000000017</v>
      </c>
      <c r="M12" s="512"/>
      <c r="N12" s="466">
        <v>-3.2936275047240717</v>
      </c>
      <c r="O12" s="84"/>
      <c r="P12" s="466">
        <v>-15.297781078541329</v>
      </c>
      <c r="Q12" s="84"/>
      <c r="R12" s="466">
        <v>-3.5565644558639646</v>
      </c>
      <c r="S12" s="811"/>
    </row>
    <row r="13" spans="1:19" s="89" customFormat="1" ht="12" customHeight="1">
      <c r="A13" s="1198" t="s">
        <v>51</v>
      </c>
      <c r="B13" s="1198"/>
      <c r="C13" s="107"/>
      <c r="D13" s="107">
        <v>656109.83000000007</v>
      </c>
      <c r="E13" s="498"/>
      <c r="F13" s="107">
        <v>614912.08000000007</v>
      </c>
      <c r="G13" s="498"/>
      <c r="H13" s="107">
        <v>-7120.1699999999255</v>
      </c>
      <c r="I13" s="498"/>
      <c r="J13" s="107">
        <v>-159349.41999999993</v>
      </c>
      <c r="K13" s="121"/>
      <c r="L13" s="107">
        <v>-41197.75</v>
      </c>
      <c r="M13" s="512"/>
      <c r="N13" s="466">
        <v>-0.8655905833384363</v>
      </c>
      <c r="O13" s="118"/>
      <c r="P13" s="466">
        <v>-19.541064743578534</v>
      </c>
      <c r="Q13" s="118"/>
      <c r="R13" s="466">
        <v>-6.279093547493412</v>
      </c>
      <c r="S13" s="811"/>
    </row>
    <row r="14" spans="1:19" s="89" customFormat="1" ht="12" customHeight="1">
      <c r="A14" s="463"/>
      <c r="B14" s="459" t="s">
        <v>52</v>
      </c>
      <c r="C14" s="107"/>
      <c r="D14" s="107">
        <v>371823.58</v>
      </c>
      <c r="E14" s="498"/>
      <c r="F14" s="107">
        <v>343257.58</v>
      </c>
      <c r="G14" s="498"/>
      <c r="H14" s="107">
        <v>-1472.8300000000163</v>
      </c>
      <c r="I14" s="498"/>
      <c r="J14" s="107">
        <v>-89388.839999999967</v>
      </c>
      <c r="K14" s="121"/>
      <c r="L14" s="107">
        <v>-28566</v>
      </c>
      <c r="M14" s="512"/>
      <c r="N14" s="466">
        <v>-0.31832222877215477</v>
      </c>
      <c r="O14" s="118"/>
      <c r="P14" s="466">
        <v>-19.381273383747985</v>
      </c>
      <c r="Q14" s="118"/>
      <c r="R14" s="466">
        <v>-7.6826757463848843</v>
      </c>
      <c r="S14" s="811"/>
    </row>
    <row r="15" spans="1:19" s="89" customFormat="1" ht="12" customHeight="1">
      <c r="A15" s="463"/>
      <c r="B15" s="459" t="s">
        <v>53</v>
      </c>
      <c r="C15" s="107"/>
      <c r="D15" s="107">
        <v>284286.25</v>
      </c>
      <c r="E15" s="498"/>
      <c r="F15" s="107">
        <v>271654.5</v>
      </c>
      <c r="G15" s="498"/>
      <c r="H15" s="107">
        <v>-5647.3399999999674</v>
      </c>
      <c r="I15" s="498"/>
      <c r="J15" s="107">
        <v>-69960.580000000016</v>
      </c>
      <c r="K15" s="121"/>
      <c r="L15" s="107">
        <v>-12631.75</v>
      </c>
      <c r="M15" s="512"/>
      <c r="N15" s="466">
        <v>-1.5691668470206026</v>
      </c>
      <c r="O15" s="118"/>
      <c r="P15" s="466">
        <v>-19.749105447182128</v>
      </c>
      <c r="Q15" s="118"/>
      <c r="R15" s="466">
        <v>-4.443320772636735</v>
      </c>
      <c r="S15" s="811"/>
    </row>
    <row r="16" spans="1:19" s="89" customFormat="1" ht="12" customHeight="1">
      <c r="A16" s="1198" t="s">
        <v>54</v>
      </c>
      <c r="B16" s="1198"/>
      <c r="C16" s="107"/>
      <c r="D16" s="107">
        <v>1790021.83</v>
      </c>
      <c r="E16" s="498"/>
      <c r="F16" s="107">
        <v>1663262.5899999999</v>
      </c>
      <c r="G16" s="498"/>
      <c r="H16" s="107">
        <v>-97150.580000000075</v>
      </c>
      <c r="I16" s="498"/>
      <c r="J16" s="107">
        <v>-355565.41999999993</v>
      </c>
      <c r="K16" s="107"/>
      <c r="L16" s="107">
        <v>-126759.24000000022</v>
      </c>
      <c r="M16" s="512"/>
      <c r="N16" s="466">
        <v>-4.3317849594573463</v>
      </c>
      <c r="O16" s="512"/>
      <c r="P16" s="466">
        <v>-16.571939453872123</v>
      </c>
      <c r="Q16" s="466"/>
      <c r="R16" s="466">
        <v>-7.0814354258461876</v>
      </c>
      <c r="S16" s="811"/>
    </row>
    <row r="17" spans="1:19" s="89" customFormat="1" ht="12" customHeight="1">
      <c r="A17" s="1199"/>
      <c r="B17" s="459" t="s">
        <v>55</v>
      </c>
      <c r="C17" s="107"/>
      <c r="D17" s="107">
        <v>225690.5</v>
      </c>
      <c r="E17" s="498"/>
      <c r="F17" s="107">
        <v>217473.92000000001</v>
      </c>
      <c r="G17" s="498"/>
      <c r="H17" s="107">
        <v>-12623.829999999987</v>
      </c>
      <c r="I17" s="498"/>
      <c r="J17" s="107">
        <v>-36055.670000000013</v>
      </c>
      <c r="K17" s="107"/>
      <c r="L17" s="107">
        <v>-8216.5799999999872</v>
      </c>
      <c r="M17" s="512"/>
      <c r="N17" s="466">
        <v>-4.6010241644494609</v>
      </c>
      <c r="O17" s="512"/>
      <c r="P17" s="466">
        <v>-13.775051608205008</v>
      </c>
      <c r="Q17" s="466"/>
      <c r="R17" s="466">
        <v>-3.6406406118113024</v>
      </c>
      <c r="S17" s="811"/>
    </row>
    <row r="18" spans="1:19" s="89" customFormat="1" ht="12" customHeight="1">
      <c r="A18" s="1199"/>
      <c r="B18" s="459" t="s">
        <v>56</v>
      </c>
      <c r="C18" s="107"/>
      <c r="D18" s="107">
        <v>1564331.33</v>
      </c>
      <c r="E18" s="498"/>
      <c r="F18" s="107">
        <v>1445788.67</v>
      </c>
      <c r="G18" s="498"/>
      <c r="H18" s="107">
        <v>-84526.75</v>
      </c>
      <c r="I18" s="498"/>
      <c r="J18" s="107">
        <v>-319509.75</v>
      </c>
      <c r="K18" s="107"/>
      <c r="L18" s="107">
        <v>-118542.66000000015</v>
      </c>
      <c r="M18" s="512"/>
      <c r="N18" s="466">
        <v>-4.2942558149814918</v>
      </c>
      <c r="O18" s="512"/>
      <c r="P18" s="466">
        <v>-16.960546905580802</v>
      </c>
      <c r="Q18" s="466"/>
      <c r="R18" s="466">
        <v>-7.5778486134392091</v>
      </c>
      <c r="S18" s="811"/>
    </row>
    <row r="19" spans="1:19" s="89" customFormat="1" ht="12" customHeight="1">
      <c r="A19" s="1198" t="s">
        <v>57</v>
      </c>
      <c r="B19" s="1198"/>
      <c r="C19" s="107"/>
      <c r="D19" s="107">
        <v>460774.92000000004</v>
      </c>
      <c r="E19" s="498"/>
      <c r="F19" s="107">
        <v>434821.99999999994</v>
      </c>
      <c r="G19" s="498"/>
      <c r="H19" s="107">
        <v>-38067.579999999958</v>
      </c>
      <c r="I19" s="498"/>
      <c r="J19" s="107">
        <v>-77440.079999999958</v>
      </c>
      <c r="K19" s="107"/>
      <c r="L19" s="107">
        <v>-25952.9200000001</v>
      </c>
      <c r="M19" s="512"/>
      <c r="N19" s="466">
        <v>-6.6057141619654649</v>
      </c>
      <c r="O19" s="512"/>
      <c r="P19" s="466">
        <v>-14.388316936540223</v>
      </c>
      <c r="Q19" s="466"/>
      <c r="R19" s="466">
        <v>-5.632450655083419</v>
      </c>
      <c r="S19" s="811"/>
    </row>
    <row r="20" spans="1:19" s="89" customFormat="1" ht="12" customHeight="1">
      <c r="A20" s="459"/>
      <c r="B20" s="459" t="s">
        <v>58</v>
      </c>
      <c r="C20" s="107"/>
      <c r="D20" s="107">
        <v>185218.17</v>
      </c>
      <c r="E20" s="498"/>
      <c r="F20" s="107">
        <v>177186.33</v>
      </c>
      <c r="G20" s="498"/>
      <c r="H20" s="107">
        <v>-11012.920000000013</v>
      </c>
      <c r="I20" s="498"/>
      <c r="J20" s="107">
        <v>-30109.579999999987</v>
      </c>
      <c r="K20" s="107"/>
      <c r="L20" s="107">
        <v>-8031.8400000000256</v>
      </c>
      <c r="M20" s="512"/>
      <c r="N20" s="466">
        <v>-4.8656390387109898</v>
      </c>
      <c r="O20" s="512"/>
      <c r="P20" s="466">
        <v>-13.983139655710881</v>
      </c>
      <c r="Q20" s="466"/>
      <c r="R20" s="466">
        <v>-4.3364212053277633</v>
      </c>
      <c r="S20" s="811"/>
    </row>
    <row r="21" spans="1:19" s="89" customFormat="1" ht="12" customHeight="1">
      <c r="A21" s="459"/>
      <c r="B21" s="459" t="s">
        <v>59</v>
      </c>
      <c r="C21" s="107"/>
      <c r="D21" s="107">
        <v>77209</v>
      </c>
      <c r="E21" s="498"/>
      <c r="F21" s="107">
        <v>69274.92</v>
      </c>
      <c r="G21" s="498"/>
      <c r="H21" s="107">
        <v>-9658.5</v>
      </c>
      <c r="I21" s="498"/>
      <c r="J21" s="107">
        <v>-12908.25</v>
      </c>
      <c r="K21" s="107"/>
      <c r="L21" s="107">
        <v>-7934.0800000000017</v>
      </c>
      <c r="M21" s="512"/>
      <c r="N21" s="466">
        <v>-9.6802078661398188</v>
      </c>
      <c r="O21" s="512"/>
      <c r="P21" s="466">
        <v>-14.323839220570978</v>
      </c>
      <c r="Q21" s="466"/>
      <c r="R21" s="466">
        <v>-10.276107707650665</v>
      </c>
      <c r="S21" s="811"/>
    </row>
    <row r="22" spans="1:19" s="89" customFormat="1" ht="12" customHeight="1">
      <c r="A22" s="459"/>
      <c r="B22" s="459" t="s">
        <v>60</v>
      </c>
      <c r="C22" s="107"/>
      <c r="D22" s="107">
        <v>196276.5</v>
      </c>
      <c r="E22" s="498"/>
      <c r="F22" s="107">
        <v>186303.33</v>
      </c>
      <c r="G22" s="498"/>
      <c r="H22" s="107">
        <v>-17248.159999999974</v>
      </c>
      <c r="I22" s="498"/>
      <c r="J22" s="107">
        <v>-34045.670000000013</v>
      </c>
      <c r="K22" s="107"/>
      <c r="L22" s="107">
        <v>-9973.1700000000128</v>
      </c>
      <c r="M22" s="512"/>
      <c r="N22" s="466">
        <v>-6.9669737888219379</v>
      </c>
      <c r="O22" s="512"/>
      <c r="P22" s="466">
        <v>-14.781759827983564</v>
      </c>
      <c r="Q22" s="466"/>
      <c r="R22" s="466">
        <v>-5.0811839420409539</v>
      </c>
      <c r="S22" s="811"/>
    </row>
    <row r="23" spans="1:19" s="89" customFormat="1" ht="12" customHeight="1">
      <c r="A23" s="459"/>
      <c r="B23" s="459" t="s">
        <v>61</v>
      </c>
      <c r="C23" s="107"/>
      <c r="D23" s="107">
        <v>2071.25</v>
      </c>
      <c r="E23" s="498"/>
      <c r="F23" s="107">
        <v>2057.42</v>
      </c>
      <c r="G23" s="498"/>
      <c r="H23" s="107">
        <v>-148</v>
      </c>
      <c r="I23" s="498"/>
      <c r="J23" s="107">
        <v>-376.57999999999993</v>
      </c>
      <c r="K23" s="107"/>
      <c r="L23" s="107">
        <v>-13.829999999999927</v>
      </c>
      <c r="M23" s="512"/>
      <c r="N23" s="466">
        <v>-5.701451944079543</v>
      </c>
      <c r="O23" s="512"/>
      <c r="P23" s="466">
        <v>-15.384238284521389</v>
      </c>
      <c r="Q23" s="466"/>
      <c r="R23" s="466">
        <v>-0.66771273385636343</v>
      </c>
      <c r="S23" s="811"/>
    </row>
    <row r="24" spans="1:19" s="89" customFormat="1" ht="12" customHeight="1">
      <c r="A24" s="117"/>
      <c r="B24" s="117"/>
      <c r="C24" s="87"/>
      <c r="D24" s="121"/>
      <c r="E24" s="87"/>
      <c r="F24" s="121"/>
      <c r="G24" s="498"/>
      <c r="H24" s="87"/>
      <c r="I24" s="498"/>
      <c r="J24" s="121"/>
      <c r="K24" s="87"/>
      <c r="L24" s="121"/>
      <c r="M24" s="512"/>
      <c r="O24" s="512"/>
      <c r="P24" s="118"/>
      <c r="Q24" s="466"/>
      <c r="R24" s="118"/>
      <c r="S24" s="811"/>
    </row>
    <row r="25" spans="1:19" s="89" customFormat="1" ht="20.100000000000001" customHeight="1">
      <c r="A25" s="90" t="s">
        <v>316</v>
      </c>
      <c r="B25" s="90"/>
      <c r="C25" s="44"/>
      <c r="D25" s="119">
        <v>1198669.74</v>
      </c>
      <c r="E25" s="508"/>
      <c r="F25" s="119">
        <v>1102439.92</v>
      </c>
      <c r="G25" s="509"/>
      <c r="H25" s="119">
        <v>-96821.840000000084</v>
      </c>
      <c r="I25" s="498"/>
      <c r="J25" s="119">
        <v>-282694.67999999993</v>
      </c>
      <c r="K25" s="508"/>
      <c r="L25" s="119">
        <v>-96229.820000000065</v>
      </c>
      <c r="M25" s="510"/>
      <c r="N25" s="120">
        <v>-6.1350071568865436</v>
      </c>
      <c r="O25" s="510"/>
      <c r="P25" s="120">
        <v>-19.083398803381542</v>
      </c>
      <c r="Q25" s="511"/>
      <c r="R25" s="120">
        <v>-8.0280511627831768</v>
      </c>
      <c r="S25" s="811"/>
    </row>
    <row r="26" spans="1:19" s="89" customFormat="1" ht="12" customHeight="1">
      <c r="A26" s="1198" t="s">
        <v>50</v>
      </c>
      <c r="B26" s="1198"/>
      <c r="C26" s="87"/>
      <c r="D26" s="107">
        <v>21746.58</v>
      </c>
      <c r="E26" s="87"/>
      <c r="F26" s="107">
        <v>19818.330000000002</v>
      </c>
      <c r="G26" s="87"/>
      <c r="H26" s="107">
        <v>-1612.8399999999965</v>
      </c>
      <c r="I26" s="498"/>
      <c r="J26" s="107">
        <v>-4562.25</v>
      </c>
      <c r="K26" s="87"/>
      <c r="L26" s="107">
        <v>-1928.25</v>
      </c>
      <c r="M26" s="84"/>
      <c r="N26" s="466">
        <v>-5.7763020621617427</v>
      </c>
      <c r="O26" s="84"/>
      <c r="P26" s="466">
        <v>-17.3411360368363</v>
      </c>
      <c r="Q26" s="84"/>
      <c r="R26" s="466">
        <v>-8.8669114867717127</v>
      </c>
      <c r="S26" s="811"/>
    </row>
    <row r="27" spans="1:19" s="89" customFormat="1" ht="12" customHeight="1">
      <c r="A27" s="1198" t="s">
        <v>51</v>
      </c>
      <c r="B27" s="1198"/>
      <c r="C27" s="87"/>
      <c r="D27" s="107">
        <v>287802.25</v>
      </c>
      <c r="E27" s="121"/>
      <c r="F27" s="107">
        <v>262354.92000000004</v>
      </c>
      <c r="G27" s="121"/>
      <c r="H27" s="107">
        <v>-10935.5</v>
      </c>
      <c r="I27" s="498"/>
      <c r="J27" s="107">
        <v>-76687.420000000042</v>
      </c>
      <c r="K27" s="121"/>
      <c r="L27" s="107">
        <v>-25447.329999999958</v>
      </c>
      <c r="M27" s="118"/>
      <c r="N27" s="466">
        <v>-2.9128308046048161</v>
      </c>
      <c r="O27" s="118"/>
      <c r="P27" s="466">
        <v>-21.039668970591137</v>
      </c>
      <c r="Q27" s="118"/>
      <c r="R27" s="466">
        <v>-8.8419496372943431</v>
      </c>
      <c r="S27" s="811"/>
    </row>
    <row r="28" spans="1:19" s="89" customFormat="1" ht="12" customHeight="1">
      <c r="A28" s="463"/>
      <c r="B28" s="459" t="s">
        <v>52</v>
      </c>
      <c r="C28" s="87"/>
      <c r="D28" s="107">
        <v>163385.17000000001</v>
      </c>
      <c r="E28" s="121"/>
      <c r="F28" s="107">
        <v>145553.67000000001</v>
      </c>
      <c r="G28" s="121"/>
      <c r="H28" s="107">
        <v>-4999.75</v>
      </c>
      <c r="I28" s="498"/>
      <c r="J28" s="107">
        <v>-43805.5</v>
      </c>
      <c r="K28" s="121"/>
      <c r="L28" s="107">
        <v>-17831.5</v>
      </c>
      <c r="M28" s="118"/>
      <c r="N28" s="466">
        <v>-2.3562562343766507</v>
      </c>
      <c r="O28" s="118"/>
      <c r="P28" s="466">
        <v>-21.142602608505488</v>
      </c>
      <c r="Q28" s="118"/>
      <c r="R28" s="466">
        <v>-10.913781220168268</v>
      </c>
      <c r="S28" s="811"/>
    </row>
    <row r="29" spans="1:19" s="89" customFormat="1" ht="12" customHeight="1">
      <c r="A29" s="463"/>
      <c r="B29" s="459" t="s">
        <v>53</v>
      </c>
      <c r="C29" s="87"/>
      <c r="D29" s="107">
        <v>124417.08</v>
      </c>
      <c r="E29" s="121"/>
      <c r="F29" s="107">
        <v>116801.25</v>
      </c>
      <c r="G29" s="121"/>
      <c r="H29" s="107">
        <v>-5935.75</v>
      </c>
      <c r="I29" s="498"/>
      <c r="J29" s="107">
        <v>-32881.919999999998</v>
      </c>
      <c r="K29" s="121"/>
      <c r="L29" s="107">
        <v>-7615.8300000000017</v>
      </c>
      <c r="M29" s="118"/>
      <c r="N29" s="466">
        <v>-3.6363274364067699</v>
      </c>
      <c r="O29" s="118"/>
      <c r="P29" s="466">
        <v>-20.904087120706425</v>
      </c>
      <c r="Q29" s="118"/>
      <c r="R29" s="466">
        <v>-6.1212094030819584</v>
      </c>
      <c r="S29" s="811"/>
    </row>
    <row r="30" spans="1:19" s="89" customFormat="1" ht="12" customHeight="1">
      <c r="A30" s="1198" t="s">
        <v>54</v>
      </c>
      <c r="B30" s="1198"/>
      <c r="C30" s="87"/>
      <c r="D30" s="107">
        <v>740604.58</v>
      </c>
      <c r="E30" s="498"/>
      <c r="F30" s="107">
        <v>678107.25</v>
      </c>
      <c r="G30" s="498"/>
      <c r="H30" s="107">
        <v>-69083.170000000042</v>
      </c>
      <c r="I30" s="498"/>
      <c r="J30" s="107">
        <v>-170301.67000000004</v>
      </c>
      <c r="K30" s="107"/>
      <c r="L30" s="107">
        <v>-62497.329999999958</v>
      </c>
      <c r="M30" s="512"/>
      <c r="N30" s="466">
        <v>-7.0493791657465072</v>
      </c>
      <c r="O30" s="512"/>
      <c r="P30" s="466">
        <v>-18.695850423685208</v>
      </c>
      <c r="Q30" s="466"/>
      <c r="R30" s="466">
        <v>-8.4386907248129592</v>
      </c>
      <c r="S30" s="811"/>
    </row>
    <row r="31" spans="1:19" s="89" customFormat="1" ht="12" customHeight="1">
      <c r="A31" s="1199"/>
      <c r="B31" s="459" t="s">
        <v>55</v>
      </c>
      <c r="C31" s="87"/>
      <c r="D31" s="107">
        <v>75239.58</v>
      </c>
      <c r="E31" s="498"/>
      <c r="F31" s="107">
        <v>71609.25</v>
      </c>
      <c r="G31" s="498"/>
      <c r="H31" s="107">
        <v>-8533.8399999999965</v>
      </c>
      <c r="I31" s="498"/>
      <c r="J31" s="107">
        <v>-15734.25</v>
      </c>
      <c r="K31" s="107"/>
      <c r="L31" s="107">
        <v>-3630.3300000000017</v>
      </c>
      <c r="M31" s="512"/>
      <c r="N31" s="466">
        <v>-8.5760625286472862</v>
      </c>
      <c r="O31" s="512"/>
      <c r="P31" s="466">
        <v>-17.295358456382456</v>
      </c>
      <c r="Q31" s="466"/>
      <c r="R31" s="466">
        <v>-4.8250269339621532</v>
      </c>
      <c r="S31" s="811"/>
    </row>
    <row r="32" spans="1:19" s="89" customFormat="1" ht="12" customHeight="1">
      <c r="A32" s="1199"/>
      <c r="B32" s="459" t="s">
        <v>56</v>
      </c>
      <c r="C32" s="87"/>
      <c r="D32" s="107">
        <v>665365</v>
      </c>
      <c r="E32" s="498"/>
      <c r="F32" s="107">
        <v>606498</v>
      </c>
      <c r="G32" s="498"/>
      <c r="H32" s="107">
        <v>-60549.329999999958</v>
      </c>
      <c r="I32" s="498"/>
      <c r="J32" s="107">
        <v>-154567.42000000004</v>
      </c>
      <c r="K32" s="107"/>
      <c r="L32" s="107">
        <v>-58867</v>
      </c>
      <c r="M32" s="512"/>
      <c r="N32" s="466">
        <v>-6.8768410020991304</v>
      </c>
      <c r="O32" s="512"/>
      <c r="P32" s="466">
        <v>-18.851238983817719</v>
      </c>
      <c r="Q32" s="466"/>
      <c r="R32" s="466">
        <v>-8.8473244008927434</v>
      </c>
      <c r="S32" s="811"/>
    </row>
    <row r="33" spans="1:19" s="89" customFormat="1" ht="12" customHeight="1">
      <c r="A33" s="1198" t="s">
        <v>57</v>
      </c>
      <c r="B33" s="1198"/>
      <c r="C33" s="87"/>
      <c r="D33" s="107">
        <v>148516.33000000002</v>
      </c>
      <c r="E33" s="498"/>
      <c r="F33" s="107">
        <v>142159.41999999998</v>
      </c>
      <c r="G33" s="498"/>
      <c r="H33" s="107">
        <v>-15190.330000000045</v>
      </c>
      <c r="I33" s="498"/>
      <c r="J33" s="107">
        <v>-31143.339999999967</v>
      </c>
      <c r="K33" s="107"/>
      <c r="L33" s="107">
        <v>-6356.9100000000326</v>
      </c>
      <c r="M33" s="512"/>
      <c r="N33" s="466">
        <v>-7.7959096741083114</v>
      </c>
      <c r="O33" s="512"/>
      <c r="P33" s="466">
        <v>-17.334630526706395</v>
      </c>
      <c r="Q33" s="466"/>
      <c r="R33" s="466">
        <v>-4.2802767884178339</v>
      </c>
      <c r="S33" s="811"/>
    </row>
    <row r="34" spans="1:19" s="89" customFormat="1" ht="12" customHeight="1">
      <c r="A34" s="459"/>
      <c r="B34" s="459" t="s">
        <v>58</v>
      </c>
      <c r="C34" s="87"/>
      <c r="D34" s="107">
        <v>64826.58</v>
      </c>
      <c r="E34" s="498"/>
      <c r="F34" s="107">
        <v>62411.17</v>
      </c>
      <c r="G34" s="498"/>
      <c r="H34" s="107">
        <v>-5732</v>
      </c>
      <c r="I34" s="498"/>
      <c r="J34" s="107">
        <v>-12735.839999999997</v>
      </c>
      <c r="K34" s="107"/>
      <c r="L34" s="107">
        <v>-2415.4100000000035</v>
      </c>
      <c r="M34" s="512"/>
      <c r="N34" s="466">
        <v>-6.8816134382111072</v>
      </c>
      <c r="O34" s="512"/>
      <c r="P34" s="466">
        <v>-16.420116855559684</v>
      </c>
      <c r="Q34" s="466"/>
      <c r="R34" s="466">
        <v>-3.7259562358526446</v>
      </c>
      <c r="S34" s="811"/>
    </row>
    <row r="35" spans="1:19" s="89" customFormat="1" ht="12" customHeight="1">
      <c r="A35" s="459"/>
      <c r="B35" s="459" t="s">
        <v>59</v>
      </c>
      <c r="C35" s="87"/>
      <c r="D35" s="107">
        <v>19908.580000000002</v>
      </c>
      <c r="E35" s="498"/>
      <c r="F35" s="107">
        <v>17816.080000000002</v>
      </c>
      <c r="G35" s="498"/>
      <c r="H35" s="107">
        <v>-3064.25</v>
      </c>
      <c r="I35" s="498"/>
      <c r="J35" s="107">
        <v>-4433.5</v>
      </c>
      <c r="K35" s="107"/>
      <c r="L35" s="107">
        <v>-2092.5</v>
      </c>
      <c r="M35" s="512"/>
      <c r="N35" s="466">
        <v>-11.180811148373387</v>
      </c>
      <c r="O35" s="512"/>
      <c r="P35" s="466">
        <v>-18.213316199766002</v>
      </c>
      <c r="Q35" s="466"/>
      <c r="R35" s="466">
        <v>-10.510543695230899</v>
      </c>
      <c r="S35" s="811"/>
    </row>
    <row r="36" spans="1:19" s="89" customFormat="1" ht="12" customHeight="1">
      <c r="A36" s="459"/>
      <c r="B36" s="459" t="s">
        <v>60</v>
      </c>
      <c r="C36" s="87"/>
      <c r="D36" s="107">
        <v>63078.17</v>
      </c>
      <c r="E36" s="498"/>
      <c r="F36" s="107">
        <v>61241.67</v>
      </c>
      <c r="G36" s="498"/>
      <c r="H36" s="107">
        <v>-6356.6600000000035</v>
      </c>
      <c r="I36" s="498"/>
      <c r="J36" s="107">
        <v>-13810.75</v>
      </c>
      <c r="K36" s="107"/>
      <c r="L36" s="107">
        <v>-1836.5</v>
      </c>
      <c r="M36" s="512"/>
      <c r="N36" s="466">
        <v>-7.6360330482411243</v>
      </c>
      <c r="O36" s="512"/>
      <c r="P36" s="466">
        <v>-17.961950824644177</v>
      </c>
      <c r="Q36" s="466"/>
      <c r="R36" s="466">
        <v>-2.9114668355153612</v>
      </c>
      <c r="S36" s="811"/>
    </row>
    <row r="37" spans="1:19" s="89" customFormat="1" ht="12" customHeight="1">
      <c r="A37" s="459"/>
      <c r="B37" s="459" t="s">
        <v>61</v>
      </c>
      <c r="C37" s="87"/>
      <c r="D37" s="107">
        <v>703</v>
      </c>
      <c r="E37" s="498"/>
      <c r="F37" s="107">
        <v>690.5</v>
      </c>
      <c r="G37" s="498"/>
      <c r="H37" s="107">
        <v>-37.419999999999959</v>
      </c>
      <c r="I37" s="498"/>
      <c r="J37" s="107">
        <v>-163.25</v>
      </c>
      <c r="K37" s="107"/>
      <c r="L37" s="107">
        <v>-12.5</v>
      </c>
      <c r="M37" s="512"/>
      <c r="N37" s="466">
        <v>-4.1408921398298011</v>
      </c>
      <c r="O37" s="512"/>
      <c r="P37" s="466">
        <v>-18.845598845598847</v>
      </c>
      <c r="Q37" s="466"/>
      <c r="R37" s="466">
        <v>-1.7780938833570412</v>
      </c>
      <c r="S37" s="811"/>
    </row>
    <row r="38" spans="1:19" s="89" customFormat="1" ht="12" customHeight="1">
      <c r="A38" s="117"/>
      <c r="B38" s="117"/>
      <c r="C38" s="87"/>
      <c r="D38" s="121"/>
      <c r="E38" s="498"/>
      <c r="F38" s="121"/>
      <c r="G38" s="498"/>
      <c r="H38" s="87"/>
      <c r="I38" s="498"/>
      <c r="J38" s="121"/>
      <c r="K38" s="107"/>
      <c r="L38" s="121"/>
      <c r="M38" s="512"/>
      <c r="O38" s="512"/>
      <c r="P38" s="118"/>
      <c r="Q38" s="466"/>
      <c r="R38" s="118"/>
      <c r="S38" s="811"/>
    </row>
    <row r="39" spans="1:19" s="89" customFormat="1" ht="20.100000000000001" customHeight="1">
      <c r="A39" s="90" t="s">
        <v>317</v>
      </c>
      <c r="B39" s="117"/>
      <c r="C39" s="45"/>
      <c r="D39" s="119">
        <v>1764121.67</v>
      </c>
      <c r="E39" s="508"/>
      <c r="F39" s="119">
        <v>1664454.02</v>
      </c>
      <c r="G39" s="509"/>
      <c r="H39" s="119">
        <v>-47763.589999999851</v>
      </c>
      <c r="I39" s="498"/>
      <c r="J39" s="119">
        <v>-319753.41000000015</v>
      </c>
      <c r="K39" s="508"/>
      <c r="L39" s="119">
        <v>-99667.649999999907</v>
      </c>
      <c r="M39" s="510"/>
      <c r="N39" s="120">
        <v>-2.2406982324072708</v>
      </c>
      <c r="O39" s="510"/>
      <c r="P39" s="120">
        <v>-15.344173605646272</v>
      </c>
      <c r="Q39" s="511"/>
      <c r="R39" s="120">
        <v>-5.6497038551768322</v>
      </c>
      <c r="S39" s="811"/>
    </row>
    <row r="40" spans="1:19" s="89" customFormat="1" ht="12" customHeight="1">
      <c r="A40" s="1198" t="s">
        <v>50</v>
      </c>
      <c r="B40" s="1198"/>
      <c r="C40" s="107"/>
      <c r="D40" s="107">
        <v>34138.25</v>
      </c>
      <c r="E40" s="498"/>
      <c r="F40" s="107">
        <v>34078.92</v>
      </c>
      <c r="G40" s="498"/>
      <c r="H40" s="107">
        <v>-634.25</v>
      </c>
      <c r="I40" s="498"/>
      <c r="J40" s="107">
        <v>-5530.9199999999983</v>
      </c>
      <c r="K40" s="87"/>
      <c r="L40" s="107">
        <v>-59.330000000001746</v>
      </c>
      <c r="M40" s="512"/>
      <c r="N40" s="466">
        <v>-1.5736877912594018</v>
      </c>
      <c r="O40" s="512"/>
      <c r="P40" s="466">
        <v>-13.942615890375317</v>
      </c>
      <c r="Q40" s="466"/>
      <c r="R40" s="466">
        <v>-0.1737933256684269</v>
      </c>
      <c r="S40" s="811"/>
    </row>
    <row r="41" spans="1:19" s="89" customFormat="1" ht="12" customHeight="1">
      <c r="A41" s="1198" t="s">
        <v>51</v>
      </c>
      <c r="B41" s="1198"/>
      <c r="C41" s="107"/>
      <c r="D41" s="107">
        <v>368307.59</v>
      </c>
      <c r="E41" s="498"/>
      <c r="F41" s="107">
        <v>352557.17000000004</v>
      </c>
      <c r="G41" s="498"/>
      <c r="H41" s="107">
        <v>3815.3299999999581</v>
      </c>
      <c r="I41" s="498"/>
      <c r="J41" s="107">
        <v>-82661.989999999932</v>
      </c>
      <c r="K41" s="87"/>
      <c r="L41" s="107">
        <v>-15750.419999999984</v>
      </c>
      <c r="M41" s="512"/>
      <c r="N41" s="466">
        <v>0.85324695001779771</v>
      </c>
      <c r="O41" s="512"/>
      <c r="P41" s="466">
        <v>-18.329837236471679</v>
      </c>
      <c r="Q41" s="466"/>
      <c r="R41" s="466">
        <v>-4.276431012458902</v>
      </c>
      <c r="S41" s="811"/>
    </row>
    <row r="42" spans="1:19" s="89" customFormat="1" ht="12" customHeight="1">
      <c r="A42" s="463"/>
      <c r="B42" s="459" t="s">
        <v>52</v>
      </c>
      <c r="C42" s="107"/>
      <c r="D42" s="107">
        <v>208438.42</v>
      </c>
      <c r="E42" s="498"/>
      <c r="F42" s="107">
        <v>197703.92</v>
      </c>
      <c r="G42" s="498"/>
      <c r="H42" s="107">
        <v>3526.9200000000128</v>
      </c>
      <c r="I42" s="498"/>
      <c r="J42" s="107">
        <v>-45583.329999999987</v>
      </c>
      <c r="K42" s="87"/>
      <c r="L42" s="107">
        <v>-10734.5</v>
      </c>
      <c r="M42" s="512"/>
      <c r="N42" s="466">
        <v>1.4079811547408037</v>
      </c>
      <c r="O42" s="512"/>
      <c r="P42" s="466">
        <v>-17.944656313878632</v>
      </c>
      <c r="Q42" s="466"/>
      <c r="R42" s="466">
        <v>-5.1499622766282718</v>
      </c>
      <c r="S42" s="811"/>
    </row>
    <row r="43" spans="1:19" s="89" customFormat="1" ht="12" customHeight="1">
      <c r="A43" s="463"/>
      <c r="B43" s="459" t="s">
        <v>53</v>
      </c>
      <c r="C43" s="107"/>
      <c r="D43" s="107">
        <v>159869.17000000001</v>
      </c>
      <c r="E43" s="498"/>
      <c r="F43" s="107">
        <v>154853.25</v>
      </c>
      <c r="G43" s="498"/>
      <c r="H43" s="107">
        <v>288.40999999997439</v>
      </c>
      <c r="I43" s="498"/>
      <c r="J43" s="107">
        <v>-37078.659999999974</v>
      </c>
      <c r="K43" s="87"/>
      <c r="L43" s="107">
        <v>-5015.9200000000128</v>
      </c>
      <c r="M43" s="512"/>
      <c r="N43" s="466">
        <v>0.14665455638991226</v>
      </c>
      <c r="O43" s="512"/>
      <c r="P43" s="466">
        <v>-18.826640537242767</v>
      </c>
      <c r="Q43" s="466"/>
      <c r="R43" s="466">
        <v>-3.1375155072113108</v>
      </c>
      <c r="S43" s="811"/>
    </row>
    <row r="44" spans="1:19" s="89" customFormat="1" ht="12" customHeight="1">
      <c r="A44" s="1198" t="s">
        <v>54</v>
      </c>
      <c r="B44" s="1198"/>
      <c r="C44" s="107"/>
      <c r="D44" s="107">
        <v>1049417.25</v>
      </c>
      <c r="E44" s="498"/>
      <c r="F44" s="107">
        <v>985155.34000000008</v>
      </c>
      <c r="G44" s="498"/>
      <c r="H44" s="107">
        <v>-28067.410000000149</v>
      </c>
      <c r="I44" s="498"/>
      <c r="J44" s="107">
        <v>-185263.75</v>
      </c>
      <c r="K44" s="121"/>
      <c r="L44" s="107">
        <v>-64261.909999999916</v>
      </c>
      <c r="M44" s="512"/>
      <c r="N44" s="466">
        <v>-2.2227238440949728</v>
      </c>
      <c r="O44" s="512"/>
      <c r="P44" s="466">
        <v>-15.004989142944614</v>
      </c>
      <c r="Q44" s="466"/>
      <c r="R44" s="466">
        <v>-6.1235804919349208</v>
      </c>
      <c r="S44" s="811"/>
    </row>
    <row r="45" spans="1:19" s="89" customFormat="1" ht="12" customHeight="1">
      <c r="A45" s="1199"/>
      <c r="B45" s="459" t="s">
        <v>55</v>
      </c>
      <c r="C45" s="107"/>
      <c r="D45" s="107">
        <v>150450.92000000001</v>
      </c>
      <c r="E45" s="498"/>
      <c r="F45" s="107">
        <v>145864.67000000001</v>
      </c>
      <c r="G45" s="498"/>
      <c r="H45" s="107">
        <v>-4090</v>
      </c>
      <c r="I45" s="498"/>
      <c r="J45" s="107">
        <v>-20321.409999999974</v>
      </c>
      <c r="K45" s="107"/>
      <c r="L45" s="107">
        <v>-4586.25</v>
      </c>
      <c r="M45" s="512"/>
      <c r="N45" s="466">
        <v>-2.338982901577487</v>
      </c>
      <c r="O45" s="512"/>
      <c r="P45" s="466">
        <v>-11.899708811140526</v>
      </c>
      <c r="Q45" s="466"/>
      <c r="R45" s="466">
        <v>-3.0483362946534323</v>
      </c>
      <c r="S45" s="1162"/>
    </row>
    <row r="46" spans="1:19" s="89" customFormat="1" ht="12" customHeight="1">
      <c r="A46" s="1199"/>
      <c r="B46" s="459" t="s">
        <v>56</v>
      </c>
      <c r="C46" s="107"/>
      <c r="D46" s="107">
        <v>898966.33</v>
      </c>
      <c r="E46" s="498"/>
      <c r="F46" s="107">
        <v>839290.67</v>
      </c>
      <c r="G46" s="498"/>
      <c r="H46" s="107">
        <v>-23977.410000000149</v>
      </c>
      <c r="I46" s="498"/>
      <c r="J46" s="107">
        <v>-164942.33999999997</v>
      </c>
      <c r="K46" s="107"/>
      <c r="L46" s="107">
        <v>-59675.659999999916</v>
      </c>
      <c r="M46" s="512"/>
      <c r="N46" s="466">
        <v>-2.204036841798743</v>
      </c>
      <c r="O46" s="512"/>
      <c r="P46" s="466">
        <v>-15.503430383737729</v>
      </c>
      <c r="Q46" s="466"/>
      <c r="R46" s="466">
        <v>-6.6382530700565745</v>
      </c>
      <c r="S46" s="1162"/>
    </row>
    <row r="47" spans="1:19" s="89" customFormat="1" ht="12" customHeight="1">
      <c r="A47" s="1198" t="s">
        <v>57</v>
      </c>
      <c r="B47" s="1198"/>
      <c r="C47" s="107"/>
      <c r="D47" s="107">
        <v>312258.57999999996</v>
      </c>
      <c r="E47" s="498"/>
      <c r="F47" s="107">
        <v>292662.58999999997</v>
      </c>
      <c r="G47" s="498"/>
      <c r="H47" s="107">
        <v>-22877.259999999951</v>
      </c>
      <c r="I47" s="498"/>
      <c r="J47" s="107">
        <v>-46296.750000000058</v>
      </c>
      <c r="K47" s="107"/>
      <c r="L47" s="107">
        <v>-19595.989999999991</v>
      </c>
      <c r="M47" s="512"/>
      <c r="N47" s="466">
        <v>-5.9977203311337277</v>
      </c>
      <c r="O47" s="512"/>
      <c r="P47" s="466">
        <v>-12.9120239266838</v>
      </c>
      <c r="Q47" s="466"/>
      <c r="R47" s="466">
        <v>-6.2755649500487687</v>
      </c>
      <c r="S47" s="404"/>
    </row>
    <row r="48" spans="1:19" s="89" customFormat="1" ht="12" customHeight="1">
      <c r="A48" s="459"/>
      <c r="B48" s="459" t="s">
        <v>58</v>
      </c>
      <c r="C48" s="107"/>
      <c r="D48" s="107">
        <v>120391.58</v>
      </c>
      <c r="E48" s="498"/>
      <c r="F48" s="107">
        <v>114775.17</v>
      </c>
      <c r="G48" s="498"/>
      <c r="H48" s="107">
        <v>-5280.9200000000128</v>
      </c>
      <c r="I48" s="498"/>
      <c r="J48" s="107">
        <v>-17373.749999999985</v>
      </c>
      <c r="K48" s="107"/>
      <c r="L48" s="107">
        <v>-5616.4100000000035</v>
      </c>
      <c r="M48" s="512"/>
      <c r="N48" s="466">
        <v>-3.6917570366227794</v>
      </c>
      <c r="O48" s="512"/>
      <c r="P48" s="466">
        <v>-12.611119212649502</v>
      </c>
      <c r="Q48" s="466"/>
      <c r="R48" s="466">
        <v>-4.6651186071318307</v>
      </c>
      <c r="S48" s="404"/>
    </row>
    <row r="49" spans="1:19" s="89" customFormat="1" ht="12" customHeight="1">
      <c r="A49" s="459"/>
      <c r="B49" s="459" t="s">
        <v>59</v>
      </c>
      <c r="C49" s="107"/>
      <c r="D49" s="107">
        <v>57300.42</v>
      </c>
      <c r="E49" s="498"/>
      <c r="F49" s="107">
        <v>51458.83</v>
      </c>
      <c r="G49" s="498"/>
      <c r="H49" s="107">
        <v>-6594.25</v>
      </c>
      <c r="I49" s="498"/>
      <c r="J49" s="107">
        <v>-8474.75</v>
      </c>
      <c r="K49" s="107"/>
      <c r="L49" s="107">
        <v>-5841.5899999999965</v>
      </c>
      <c r="M49" s="512"/>
      <c r="N49" s="466">
        <v>-9.1119287677032652</v>
      </c>
      <c r="O49" s="512"/>
      <c r="P49" s="466">
        <v>-12.884421279336868</v>
      </c>
      <c r="Q49" s="466"/>
      <c r="R49" s="466">
        <v>-10.194672220552654</v>
      </c>
      <c r="S49" s="404"/>
    </row>
    <row r="50" spans="1:19" s="89" customFormat="1" ht="12" customHeight="1">
      <c r="A50" s="459"/>
      <c r="B50" s="459" t="s">
        <v>60</v>
      </c>
      <c r="C50" s="107"/>
      <c r="D50" s="107">
        <v>133198.32999999999</v>
      </c>
      <c r="E50" s="498"/>
      <c r="F50" s="107">
        <v>125061.67</v>
      </c>
      <c r="G50" s="498"/>
      <c r="H50" s="107">
        <v>-10891.5</v>
      </c>
      <c r="I50" s="498"/>
      <c r="J50" s="107">
        <v>-20234.920000000013</v>
      </c>
      <c r="K50" s="107"/>
      <c r="L50" s="107">
        <v>-8136.6599999999889</v>
      </c>
      <c r="M50" s="512"/>
      <c r="N50" s="466">
        <v>-6.6280338171821347</v>
      </c>
      <c r="O50" s="512"/>
      <c r="P50" s="466">
        <v>-13.188093193620036</v>
      </c>
      <c r="Q50" s="466"/>
      <c r="R50" s="466">
        <v>-6.1086801914107998</v>
      </c>
      <c r="S50" s="404"/>
    </row>
    <row r="51" spans="1:19" s="89" customFormat="1" ht="12" customHeight="1">
      <c r="A51" s="459"/>
      <c r="B51" s="459" t="s">
        <v>61</v>
      </c>
      <c r="C51" s="107"/>
      <c r="D51" s="107">
        <v>1368.25</v>
      </c>
      <c r="E51" s="498"/>
      <c r="F51" s="107">
        <v>1366.92</v>
      </c>
      <c r="G51" s="498"/>
      <c r="H51" s="107">
        <v>-110.59000000000015</v>
      </c>
      <c r="I51" s="498"/>
      <c r="J51" s="107">
        <v>-213.32999999999993</v>
      </c>
      <c r="K51" s="107"/>
      <c r="L51" s="107">
        <v>-1.3299999999999272</v>
      </c>
      <c r="M51" s="512"/>
      <c r="N51" s="466">
        <v>-6.5353953798968272</v>
      </c>
      <c r="O51" s="512"/>
      <c r="P51" s="466">
        <v>-13.488410323853358</v>
      </c>
      <c r="Q51" s="466"/>
      <c r="R51" s="466">
        <v>-9.720445824958357E-2</v>
      </c>
      <c r="S51" s="404"/>
    </row>
  </sheetData>
  <mergeCells count="22">
    <mergeCell ref="A1:D1"/>
    <mergeCell ref="D7:F7"/>
    <mergeCell ref="N8:R8"/>
    <mergeCell ref="A30:B30"/>
    <mergeCell ref="A47:B47"/>
    <mergeCell ref="H8:L8"/>
    <mergeCell ref="A45:A46"/>
    <mergeCell ref="A44:B44"/>
    <mergeCell ref="A40:B40"/>
    <mergeCell ref="H7:R7"/>
    <mergeCell ref="A27:B27"/>
    <mergeCell ref="A31:A32"/>
    <mergeCell ref="A41:B41"/>
    <mergeCell ref="A19:B19"/>
    <mergeCell ref="A17:A18"/>
    <mergeCell ref="A33:B33"/>
    <mergeCell ref="A12:B12"/>
    <mergeCell ref="D8:F8"/>
    <mergeCell ref="A13:B13"/>
    <mergeCell ref="K2:R3"/>
    <mergeCell ref="A26:B26"/>
    <mergeCell ref="A16:B16"/>
  </mergeCells>
  <phoneticPr fontId="12" type="noConversion"/>
  <hyperlinks>
    <hyperlink ref="S1" location="ÍNDICE!A1" display=" Índice"/>
  </hyperlinks>
  <printOptions horizontalCentered="1"/>
  <pageMargins left="0" right="0" top="0.39370078740157483" bottom="0" header="0" footer="0"/>
  <pageSetup paperSize="9" scale="95"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09"/>
  <sheetViews>
    <sheetView showGridLines="0" zoomScaleNormal="100" workbookViewId="0">
      <pane ySplit="10" topLeftCell="A11" activePane="bottomLeft" state="frozen"/>
      <selection pane="bottomLeft" sqref="A1:B1"/>
    </sheetView>
  </sheetViews>
  <sheetFormatPr baseColWidth="10" defaultColWidth="8.42578125" defaultRowHeight="11.25"/>
  <cols>
    <col min="1" max="1" width="2.42578125" style="80" customWidth="1"/>
    <col min="2" max="2" width="32.7109375" style="10" customWidth="1"/>
    <col min="3" max="3" width="27" style="9" customWidth="1"/>
    <col min="4" max="4" width="8" style="9" customWidth="1"/>
    <col min="5" max="5" width="0.85546875" style="9" customWidth="1"/>
    <col min="6" max="6" width="8" style="9" customWidth="1"/>
    <col min="7" max="7" width="1.42578125" style="9" customWidth="1"/>
    <col min="8" max="8" width="7.7109375" style="9" customWidth="1"/>
    <col min="9" max="9" width="0.85546875" style="9" customWidth="1"/>
    <col min="10" max="10" width="7.7109375" style="9" customWidth="1"/>
    <col min="11" max="11" width="0.85546875" style="9" customWidth="1"/>
    <col min="12" max="12" width="7.7109375" style="9" customWidth="1"/>
    <col min="13" max="13" width="1.42578125" style="9" customWidth="1"/>
    <col min="14" max="14" width="5.28515625" style="9" customWidth="1"/>
    <col min="15" max="15" width="0.85546875" style="9" customWidth="1"/>
    <col min="16" max="16" width="5.28515625" style="9" customWidth="1"/>
    <col min="17" max="17" width="0.85546875" style="9" customWidth="1"/>
    <col min="18" max="18" width="5.28515625" style="9" customWidth="1"/>
    <col min="19" max="19" width="7.85546875" style="404" customWidth="1"/>
    <col min="20" max="16384" width="8.42578125" style="9"/>
  </cols>
  <sheetData>
    <row r="1" spans="1:19" s="80" customFormat="1" ht="12" customHeight="1">
      <c r="A1" s="1182" t="s">
        <v>304</v>
      </c>
      <c r="B1" s="1164"/>
      <c r="C1" s="775"/>
      <c r="D1" s="47"/>
      <c r="H1" s="685" t="s">
        <v>62</v>
      </c>
      <c r="J1" s="1203"/>
      <c r="K1" s="1164"/>
      <c r="L1" s="1164"/>
      <c r="M1" s="1164"/>
      <c r="N1" s="1164"/>
      <c r="O1" s="1164"/>
      <c r="P1" s="1164"/>
      <c r="Q1" s="1164"/>
      <c r="R1" s="1164"/>
      <c r="S1" s="1161" t="s">
        <v>671</v>
      </c>
    </row>
    <row r="2" spans="1:19" s="80" customFormat="1" ht="12" customHeight="1">
      <c r="A2" s="685"/>
      <c r="B2" s="47"/>
      <c r="C2" s="47"/>
      <c r="D2" s="47"/>
      <c r="H2" s="1174" t="s">
        <v>647</v>
      </c>
      <c r="I2" s="1175"/>
      <c r="J2" s="1175"/>
      <c r="K2" s="1175"/>
      <c r="L2" s="1175"/>
      <c r="M2" s="1175"/>
      <c r="N2" s="1175"/>
      <c r="O2" s="1175"/>
      <c r="P2" s="1175"/>
      <c r="Q2" s="1175"/>
      <c r="R2" s="1175"/>
      <c r="S2" s="440"/>
    </row>
    <row r="3" spans="1:19" s="80" customFormat="1" ht="12" customHeight="1">
      <c r="A3" s="685"/>
      <c r="B3" s="1200"/>
      <c r="C3" s="1201"/>
      <c r="D3" s="1201"/>
      <c r="H3" s="1175"/>
      <c r="I3" s="1175"/>
      <c r="J3" s="1175"/>
      <c r="K3" s="1175"/>
      <c r="L3" s="1175"/>
      <c r="M3" s="1175"/>
      <c r="N3" s="1175"/>
      <c r="O3" s="1175"/>
      <c r="P3" s="1175"/>
      <c r="Q3" s="1175"/>
      <c r="R3" s="1175"/>
      <c r="S3" s="440"/>
    </row>
    <row r="4" spans="1:19" ht="12" customHeight="1">
      <c r="A4" s="685"/>
      <c r="B4" s="1200"/>
      <c r="C4" s="1201"/>
      <c r="D4" s="1201"/>
      <c r="J4" s="6"/>
      <c r="K4" s="47"/>
      <c r="L4" s="47"/>
      <c r="M4" s="47"/>
      <c r="N4" s="47"/>
      <c r="O4" s="47"/>
      <c r="P4" s="47"/>
      <c r="Q4" s="47"/>
    </row>
    <row r="5" spans="1:19" ht="12" customHeight="1">
      <c r="A5" s="685"/>
      <c r="B5" s="1201"/>
      <c r="C5" s="1201"/>
      <c r="D5" s="1201"/>
      <c r="E5" s="47"/>
      <c r="F5" s="47"/>
      <c r="G5" s="47"/>
      <c r="H5" s="47"/>
      <c r="I5" s="47"/>
      <c r="J5" s="6"/>
      <c r="K5" s="6"/>
      <c r="L5" s="47"/>
      <c r="M5" s="47"/>
      <c r="N5" s="47"/>
      <c r="O5" s="47"/>
      <c r="P5" s="47"/>
      <c r="Q5" s="47"/>
      <c r="R5" s="47"/>
      <c r="S5" s="440"/>
    </row>
    <row r="6" spans="1:19" ht="12" customHeight="1" thickBot="1">
      <c r="A6" s="108"/>
      <c r="B6" s="40"/>
      <c r="C6" s="40"/>
      <c r="D6" s="1186" t="s">
        <v>396</v>
      </c>
      <c r="E6" s="1186"/>
      <c r="F6" s="1186"/>
      <c r="G6" s="1186"/>
      <c r="H6" s="1186"/>
      <c r="I6" s="1186"/>
      <c r="J6" s="1186"/>
      <c r="K6" s="1186"/>
      <c r="L6" s="1186"/>
      <c r="M6" s="1186"/>
      <c r="N6" s="1186"/>
      <c r="O6" s="1186"/>
      <c r="P6" s="1186"/>
      <c r="Q6" s="1186"/>
      <c r="R6" s="1186"/>
      <c r="S6" s="440"/>
    </row>
    <row r="7" spans="1:19" ht="27" customHeight="1" thickBot="1">
      <c r="A7" s="108"/>
      <c r="B7" s="40"/>
      <c r="C7" s="40"/>
      <c r="D7" s="1173" t="s">
        <v>289</v>
      </c>
      <c r="E7" s="1173"/>
      <c r="F7" s="1173"/>
      <c r="G7" s="42"/>
      <c r="H7" s="1169" t="s">
        <v>290</v>
      </c>
      <c r="I7" s="1202"/>
      <c r="J7" s="1202"/>
      <c r="K7" s="1202"/>
      <c r="L7" s="1202"/>
      <c r="M7" s="1202"/>
      <c r="N7" s="1202"/>
      <c r="O7" s="1202"/>
      <c r="P7" s="1202"/>
      <c r="Q7" s="1202"/>
      <c r="R7" s="1202"/>
      <c r="S7" s="440"/>
    </row>
    <row r="8" spans="1:19" ht="27" customHeight="1">
      <c r="A8" s="108"/>
      <c r="B8" s="40"/>
      <c r="C8" s="40"/>
      <c r="D8" s="1204"/>
      <c r="E8" s="1204"/>
      <c r="F8" s="1204"/>
      <c r="G8" s="112"/>
      <c r="H8" s="1171" t="s">
        <v>291</v>
      </c>
      <c r="I8" s="1205"/>
      <c r="J8" s="1205"/>
      <c r="K8" s="1205"/>
      <c r="L8" s="1205"/>
      <c r="M8" s="122"/>
      <c r="N8" s="1200" t="s">
        <v>292</v>
      </c>
      <c r="O8" s="1206"/>
      <c r="P8" s="1206"/>
      <c r="Q8" s="1206"/>
      <c r="R8" s="1206"/>
      <c r="S8" s="440"/>
    </row>
    <row r="9" spans="1:19" ht="15" customHeight="1">
      <c r="B9" s="11"/>
      <c r="C9" s="11"/>
      <c r="D9" s="105">
        <v>2022</v>
      </c>
      <c r="E9" s="106"/>
      <c r="F9" s="105">
        <v>2023</v>
      </c>
      <c r="G9" s="123"/>
      <c r="H9" s="105">
        <v>2021</v>
      </c>
      <c r="I9" s="124"/>
      <c r="J9" s="105">
        <v>2022</v>
      </c>
      <c r="K9" s="106"/>
      <c r="L9" s="105">
        <v>2023</v>
      </c>
      <c r="M9" s="123"/>
      <c r="N9" s="105">
        <v>2021</v>
      </c>
      <c r="O9" s="124"/>
      <c r="P9" s="105">
        <v>2022</v>
      </c>
      <c r="Q9" s="106"/>
      <c r="R9" s="105">
        <v>2023</v>
      </c>
      <c r="S9" s="440"/>
    </row>
    <row r="10" spans="1:19" ht="12.75" customHeight="1">
      <c r="A10" s="108"/>
      <c r="B10" s="11"/>
      <c r="C10" s="11"/>
      <c r="D10" s="41"/>
      <c r="E10" s="41"/>
      <c r="F10" s="41"/>
      <c r="G10" s="41"/>
      <c r="H10" s="41"/>
      <c r="I10" s="41"/>
      <c r="J10" s="41"/>
      <c r="K10" s="41"/>
      <c r="L10" s="41"/>
      <c r="M10" s="41"/>
      <c r="N10" s="41"/>
      <c r="O10" s="78"/>
      <c r="P10" s="78"/>
      <c r="Q10" s="78"/>
      <c r="R10" s="78"/>
      <c r="S10" s="811"/>
    </row>
    <row r="11" spans="1:19" ht="12.75" customHeight="1">
      <c r="A11" s="659" t="s">
        <v>321</v>
      </c>
      <c r="B11" s="66"/>
      <c r="C11" s="59"/>
      <c r="D11" s="1130">
        <v>2962791.42</v>
      </c>
      <c r="E11" s="1131"/>
      <c r="F11" s="1130">
        <v>2766893.92</v>
      </c>
      <c r="G11" s="1130"/>
      <c r="H11" s="1130">
        <v>-144585.41999999993</v>
      </c>
      <c r="I11" s="1131"/>
      <c r="J11" s="1131">
        <v>-602448.08000000007</v>
      </c>
      <c r="K11" s="1131"/>
      <c r="L11" s="1131">
        <v>-195897.5</v>
      </c>
      <c r="M11" s="1131"/>
      <c r="N11" s="1127">
        <v>-3.8973650540899358</v>
      </c>
      <c r="O11" s="1132"/>
      <c r="P11" s="1127">
        <v>-16.897829164071588</v>
      </c>
      <c r="Q11" s="1132"/>
      <c r="R11" s="1127">
        <v>-6.611923427265765</v>
      </c>
      <c r="S11" s="811"/>
    </row>
    <row r="12" spans="1:19" ht="6" customHeight="1">
      <c r="A12" s="57"/>
      <c r="B12" s="66"/>
      <c r="C12" s="57"/>
      <c r="D12" s="1133"/>
      <c r="E12" s="1133"/>
      <c r="F12" s="1133"/>
      <c r="G12" s="1133"/>
      <c r="H12" s="1133"/>
      <c r="I12" s="1133"/>
      <c r="J12" s="1133"/>
      <c r="K12" s="1133"/>
      <c r="L12" s="1133"/>
      <c r="M12" s="1133"/>
      <c r="N12" s="1127"/>
      <c r="O12" s="1134"/>
      <c r="P12" s="1128"/>
      <c r="Q12" s="1134"/>
      <c r="R12" s="1128"/>
      <c r="S12" s="811"/>
    </row>
    <row r="13" spans="1:19" ht="12.75" customHeight="1">
      <c r="A13" s="659" t="s">
        <v>322</v>
      </c>
      <c r="B13" s="56"/>
      <c r="C13" s="57"/>
      <c r="D13" s="1133"/>
      <c r="E13" s="1131"/>
      <c r="F13" s="1133"/>
      <c r="G13" s="1131"/>
      <c r="H13" s="1131"/>
      <c r="I13" s="1131"/>
      <c r="J13" s="1133"/>
      <c r="K13" s="1131"/>
      <c r="L13" s="1133"/>
      <c r="M13" s="1131"/>
      <c r="N13" s="1127"/>
      <c r="O13" s="1135"/>
      <c r="P13" s="1128"/>
      <c r="Q13" s="1135"/>
      <c r="R13" s="1128"/>
      <c r="S13" s="811"/>
    </row>
    <row r="14" spans="1:19" ht="12.75" customHeight="1">
      <c r="A14" s="57" t="s">
        <v>323</v>
      </c>
      <c r="B14" s="66"/>
      <c r="C14" s="68"/>
      <c r="D14" s="1136">
        <v>139047.5</v>
      </c>
      <c r="E14" s="1136"/>
      <c r="F14" s="1136">
        <v>106016.75</v>
      </c>
      <c r="G14" s="1136"/>
      <c r="H14" s="1136">
        <v>-2750.3400000000256</v>
      </c>
      <c r="I14" s="1136"/>
      <c r="J14" s="1136">
        <v>-33107.829999999987</v>
      </c>
      <c r="K14" s="1136"/>
      <c r="L14" s="1136">
        <v>-33030.75</v>
      </c>
      <c r="M14" s="1136"/>
      <c r="N14" s="1128">
        <v>-1.5724704636505067</v>
      </c>
      <c r="O14" s="1128"/>
      <c r="P14" s="1128">
        <v>-19.231370878845276</v>
      </c>
      <c r="Q14" s="1128"/>
      <c r="R14" s="1128">
        <v>-23.755011776551179</v>
      </c>
      <c r="S14" s="811"/>
    </row>
    <row r="15" spans="1:19" ht="12.75" customHeight="1">
      <c r="A15" s="57" t="s">
        <v>324</v>
      </c>
      <c r="B15" s="66"/>
      <c r="C15" s="68"/>
      <c r="D15" s="1136">
        <v>242111.58</v>
      </c>
      <c r="E15" s="1136"/>
      <c r="F15" s="1136">
        <v>220003.67</v>
      </c>
      <c r="G15" s="1136"/>
      <c r="H15" s="1136">
        <v>-21088.669999999984</v>
      </c>
      <c r="I15" s="1136"/>
      <c r="J15" s="1136">
        <v>-43676.500000000029</v>
      </c>
      <c r="K15" s="1136"/>
      <c r="L15" s="1136">
        <v>-22107.909999999974</v>
      </c>
      <c r="M15" s="1136"/>
      <c r="N15" s="1128">
        <v>-6.8720325016476433</v>
      </c>
      <c r="O15" s="1128"/>
      <c r="P15" s="1128">
        <v>-15.282827751248417</v>
      </c>
      <c r="Q15" s="1128"/>
      <c r="R15" s="1128">
        <v>-9.1312897962170894</v>
      </c>
      <c r="S15" s="811"/>
    </row>
    <row r="16" spans="1:19" ht="12.75" customHeight="1">
      <c r="A16" s="57" t="s">
        <v>325</v>
      </c>
      <c r="B16" s="66"/>
      <c r="C16" s="68"/>
      <c r="D16" s="1136">
        <v>233946.33</v>
      </c>
      <c r="E16" s="1136"/>
      <c r="F16" s="1136">
        <v>213381.33</v>
      </c>
      <c r="G16" s="1136"/>
      <c r="H16" s="1136">
        <v>-21734.169999999984</v>
      </c>
      <c r="I16" s="1136"/>
      <c r="J16" s="1136">
        <v>-47055.750000000029</v>
      </c>
      <c r="K16" s="1136"/>
      <c r="L16" s="1136">
        <v>-20565</v>
      </c>
      <c r="M16" s="1136"/>
      <c r="N16" s="1128">
        <v>-7.179242657593857</v>
      </c>
      <c r="O16" s="1128"/>
      <c r="P16" s="1128">
        <v>-16.745694551442476</v>
      </c>
      <c r="Q16" s="1128"/>
      <c r="R16" s="1128">
        <v>-8.7904777134140133</v>
      </c>
      <c r="S16" s="811"/>
    </row>
    <row r="17" spans="1:19" ht="12.75" customHeight="1">
      <c r="A17" s="57" t="s">
        <v>326</v>
      </c>
      <c r="B17" s="66"/>
      <c r="C17" s="68"/>
      <c r="D17" s="1136">
        <v>2098902.67</v>
      </c>
      <c r="E17" s="1136"/>
      <c r="F17" s="1136">
        <v>1976943.92</v>
      </c>
      <c r="G17" s="1136"/>
      <c r="H17" s="1136">
        <v>-107240.66999999993</v>
      </c>
      <c r="I17" s="1136"/>
      <c r="J17" s="1136">
        <v>-412445.16000000015</v>
      </c>
      <c r="K17" s="1136"/>
      <c r="L17" s="1136">
        <v>-121958.75</v>
      </c>
      <c r="M17" s="1136"/>
      <c r="N17" s="1128">
        <v>-4.095361680538959</v>
      </c>
      <c r="O17" s="1128"/>
      <c r="P17" s="1128">
        <v>-16.423259059259827</v>
      </c>
      <c r="Q17" s="1128"/>
      <c r="R17" s="1128">
        <v>-5.8105957814613678</v>
      </c>
      <c r="S17" s="811"/>
    </row>
    <row r="18" spans="1:19" ht="12.75" customHeight="1">
      <c r="A18" s="57" t="s">
        <v>63</v>
      </c>
      <c r="B18" s="66"/>
      <c r="C18" s="68"/>
      <c r="D18" s="1136">
        <v>248783.33</v>
      </c>
      <c r="E18" s="1133"/>
      <c r="F18" s="1136">
        <v>250548.25</v>
      </c>
      <c r="G18" s="1136"/>
      <c r="H18" s="1136">
        <v>8228.4199999999837</v>
      </c>
      <c r="I18" s="1133"/>
      <c r="J18" s="1136">
        <v>-66162.84</v>
      </c>
      <c r="K18" s="1133"/>
      <c r="L18" s="1136">
        <v>1764.9200000000128</v>
      </c>
      <c r="M18" s="1136"/>
      <c r="N18" s="1128">
        <v>2.6827335555245768</v>
      </c>
      <c r="O18" s="1128"/>
      <c r="P18" s="1128">
        <v>-21.007666167205652</v>
      </c>
      <c r="Q18" s="1128"/>
      <c r="R18" s="1128">
        <v>0.70942052266926925</v>
      </c>
      <c r="S18" s="811"/>
    </row>
    <row r="19" spans="1:19" ht="6" customHeight="1">
      <c r="A19" s="57"/>
      <c r="B19" s="66"/>
      <c r="C19" s="66"/>
      <c r="D19" s="1136"/>
      <c r="E19" s="1133"/>
      <c r="F19" s="1136"/>
      <c r="G19" s="1136"/>
      <c r="H19" s="1136"/>
      <c r="I19" s="1133"/>
      <c r="J19" s="1136"/>
      <c r="K19" s="1136"/>
      <c r="L19" s="1136"/>
      <c r="M19" s="1136"/>
      <c r="N19" s="1128"/>
      <c r="O19" s="1134"/>
      <c r="P19" s="1128"/>
      <c r="Q19" s="1135"/>
      <c r="R19" s="1128"/>
      <c r="S19" s="811"/>
    </row>
    <row r="20" spans="1:19" ht="12.75" customHeight="1">
      <c r="A20" s="686" t="s">
        <v>405</v>
      </c>
      <c r="B20" s="454"/>
      <c r="C20" s="61"/>
      <c r="D20" s="1131"/>
      <c r="E20" s="1131"/>
      <c r="F20" s="1131"/>
      <c r="G20" s="1131"/>
      <c r="H20" s="1131"/>
      <c r="I20" s="1131"/>
      <c r="J20" s="1131"/>
      <c r="K20" s="1131"/>
      <c r="L20" s="1131"/>
      <c r="M20" s="1131"/>
      <c r="N20" s="1137"/>
      <c r="O20" s="1135"/>
      <c r="P20" s="1137"/>
      <c r="Q20" s="1137"/>
      <c r="R20" s="1137"/>
      <c r="S20" s="811"/>
    </row>
    <row r="21" spans="1:19" ht="12.75" customHeight="1">
      <c r="A21" s="687" t="s">
        <v>406</v>
      </c>
      <c r="B21" s="110" t="s">
        <v>407</v>
      </c>
      <c r="C21" s="68"/>
      <c r="D21" s="1136">
        <v>129398.75</v>
      </c>
      <c r="E21" s="1136"/>
      <c r="F21" s="1136">
        <v>97594.33</v>
      </c>
      <c r="G21" s="1136"/>
      <c r="H21" s="1136">
        <v>-1900.8299999999872</v>
      </c>
      <c r="I21" s="1136"/>
      <c r="J21" s="1136">
        <v>-31016.5</v>
      </c>
      <c r="K21" s="1136"/>
      <c r="L21" s="1136">
        <v>-31804.42</v>
      </c>
      <c r="M21" s="1136"/>
      <c r="N21" s="1128">
        <v>-1.1710669700746761</v>
      </c>
      <c r="O21" s="1135"/>
      <c r="P21" s="1128">
        <v>-19.335131790774255</v>
      </c>
      <c r="Q21" s="1134"/>
      <c r="R21" s="1128">
        <v>-24.578614553850016</v>
      </c>
      <c r="S21" s="811"/>
    </row>
    <row r="22" spans="1:19" ht="12.75" customHeight="1">
      <c r="A22" s="687" t="s">
        <v>408</v>
      </c>
      <c r="B22" s="110" t="s">
        <v>409</v>
      </c>
      <c r="C22" s="68"/>
      <c r="D22" s="1136">
        <v>6605</v>
      </c>
      <c r="E22" s="1136"/>
      <c r="F22" s="1136">
        <v>6098.58</v>
      </c>
      <c r="G22" s="1136"/>
      <c r="H22" s="1136">
        <v>-617.25</v>
      </c>
      <c r="I22" s="1136"/>
      <c r="J22" s="1136">
        <v>-1377.08</v>
      </c>
      <c r="K22" s="1136"/>
      <c r="L22" s="1136">
        <v>-506.42000000000007</v>
      </c>
      <c r="M22" s="1136"/>
      <c r="N22" s="1128">
        <v>-7.1778847886986545</v>
      </c>
      <c r="O22" s="1135"/>
      <c r="P22" s="1128">
        <v>-17.25214480436177</v>
      </c>
      <c r="Q22" s="1134"/>
      <c r="R22" s="1128">
        <v>-7.6672218016654066</v>
      </c>
      <c r="S22" s="811"/>
    </row>
    <row r="23" spans="1:19" ht="12.75" customHeight="1">
      <c r="A23" s="687" t="s">
        <v>410</v>
      </c>
      <c r="B23" s="661" t="s">
        <v>411</v>
      </c>
      <c r="C23" s="126"/>
      <c r="D23" s="1138">
        <v>3043.75</v>
      </c>
      <c r="E23" s="1138"/>
      <c r="F23" s="1138">
        <v>2323.83</v>
      </c>
      <c r="G23" s="1138"/>
      <c r="H23" s="1138">
        <v>-232.25</v>
      </c>
      <c r="I23" s="1139"/>
      <c r="J23" s="1138">
        <v>-714.25</v>
      </c>
      <c r="K23" s="1138"/>
      <c r="L23" s="1138">
        <v>-719.92000000000007</v>
      </c>
      <c r="M23" s="1138"/>
      <c r="N23" s="1140">
        <v>-5.8204373159576468</v>
      </c>
      <c r="O23" s="1141"/>
      <c r="P23" s="1140">
        <v>-19.006120276742948</v>
      </c>
      <c r="Q23" s="1142"/>
      <c r="R23" s="1140">
        <v>-23.652402464065712</v>
      </c>
      <c r="S23" s="811"/>
    </row>
    <row r="24" spans="1:19" ht="12.75" customHeight="1">
      <c r="A24" s="687" t="s">
        <v>412</v>
      </c>
      <c r="B24" s="110" t="s">
        <v>413</v>
      </c>
      <c r="C24" s="68"/>
      <c r="D24" s="1136">
        <v>388.83</v>
      </c>
      <c r="E24" s="1136"/>
      <c r="F24" s="1136">
        <v>330</v>
      </c>
      <c r="G24" s="1136"/>
      <c r="H24" s="1136">
        <v>-311.83000000000004</v>
      </c>
      <c r="I24" s="1136"/>
      <c r="J24" s="1136">
        <v>-245.58999999999997</v>
      </c>
      <c r="K24" s="1136"/>
      <c r="L24" s="1136">
        <v>-58.829999999999984</v>
      </c>
      <c r="M24" s="1136"/>
      <c r="N24" s="1128">
        <v>-32.954293262879794</v>
      </c>
      <c r="O24" s="1135"/>
      <c r="P24" s="1128">
        <v>-38.710948582957663</v>
      </c>
      <c r="Q24" s="1134"/>
      <c r="R24" s="1128">
        <v>-15.130005400817833</v>
      </c>
      <c r="S24" s="811"/>
    </row>
    <row r="25" spans="1:19" ht="12.75" customHeight="1">
      <c r="A25" s="687" t="s">
        <v>414</v>
      </c>
      <c r="B25" s="110" t="s">
        <v>419</v>
      </c>
      <c r="C25" s="68"/>
      <c r="D25" s="1136">
        <v>82.08</v>
      </c>
      <c r="E25" s="1136"/>
      <c r="F25" s="1136">
        <v>73.25</v>
      </c>
      <c r="G25" s="1136"/>
      <c r="H25" s="1136">
        <v>-17.840000000000003</v>
      </c>
      <c r="I25" s="1136"/>
      <c r="J25" s="1136">
        <v>-27.5</v>
      </c>
      <c r="K25" s="1136"/>
      <c r="L25" s="1136">
        <v>-8.8299999999999983</v>
      </c>
      <c r="M25" s="1136"/>
      <c r="N25" s="1128">
        <v>-14.000941767383459</v>
      </c>
      <c r="O25" s="1135"/>
      <c r="P25" s="1128">
        <v>-25.095820405183428</v>
      </c>
      <c r="Q25" s="1134"/>
      <c r="R25" s="1128">
        <v>-10.757797270955164</v>
      </c>
      <c r="S25" s="811"/>
    </row>
    <row r="26" spans="1:19" ht="12.75" customHeight="1">
      <c r="A26" s="687" t="s">
        <v>420</v>
      </c>
      <c r="B26" s="110" t="s">
        <v>421</v>
      </c>
      <c r="C26" s="68"/>
      <c r="D26" s="1136">
        <v>196.33</v>
      </c>
      <c r="E26" s="1136"/>
      <c r="F26" s="1136">
        <v>187.5</v>
      </c>
      <c r="G26" s="1136"/>
      <c r="H26" s="1136">
        <v>-50.329999999999984</v>
      </c>
      <c r="I26" s="1136"/>
      <c r="J26" s="1136">
        <v>-33.419999999999987</v>
      </c>
      <c r="K26" s="1136"/>
      <c r="L26" s="1136">
        <v>-8.8300000000000125</v>
      </c>
      <c r="M26" s="1136"/>
      <c r="N26" s="1128">
        <v>-17.969865752642097</v>
      </c>
      <c r="O26" s="1135"/>
      <c r="P26" s="1128">
        <v>-14.546245919477688</v>
      </c>
      <c r="Q26" s="1134"/>
      <c r="R26" s="1128">
        <v>-4.4975296694341225</v>
      </c>
      <c r="S26" s="811"/>
    </row>
    <row r="27" spans="1:19" ht="12.75" customHeight="1">
      <c r="A27" s="687" t="s">
        <v>422</v>
      </c>
      <c r="B27" s="110" t="s">
        <v>423</v>
      </c>
      <c r="C27" s="68"/>
      <c r="D27" s="1136">
        <v>1336.33</v>
      </c>
      <c r="E27" s="1136"/>
      <c r="F27" s="1136">
        <v>1170.83</v>
      </c>
      <c r="G27" s="1136"/>
      <c r="H27" s="1136">
        <v>-158.75</v>
      </c>
      <c r="I27" s="1136"/>
      <c r="J27" s="1136">
        <v>-208.5</v>
      </c>
      <c r="K27" s="1136"/>
      <c r="L27" s="1136">
        <v>-165.5</v>
      </c>
      <c r="M27" s="1136"/>
      <c r="N27" s="1128">
        <v>-9.3186113948273643</v>
      </c>
      <c r="O27" s="1135"/>
      <c r="P27" s="1128">
        <v>-13.496630697228824</v>
      </c>
      <c r="Q27" s="1134"/>
      <c r="R27" s="1128">
        <v>-12.384665464368831</v>
      </c>
      <c r="S27" s="811"/>
    </row>
    <row r="28" spans="1:19" ht="12.75" customHeight="1">
      <c r="A28" s="687" t="s">
        <v>424</v>
      </c>
      <c r="B28" s="661" t="s">
        <v>425</v>
      </c>
      <c r="C28" s="126"/>
      <c r="D28" s="1138">
        <v>139.58000000000001</v>
      </c>
      <c r="E28" s="1138"/>
      <c r="F28" s="1138">
        <v>137.83000000000001</v>
      </c>
      <c r="G28" s="1138"/>
      <c r="H28" s="1138">
        <v>-8.910000000000025</v>
      </c>
      <c r="I28" s="1139"/>
      <c r="J28" s="1138">
        <v>-22.339999999999975</v>
      </c>
      <c r="K28" s="1138"/>
      <c r="L28" s="1138">
        <v>-1.75</v>
      </c>
      <c r="M28" s="1138"/>
      <c r="N28" s="1140">
        <v>-5.2157115260785716</v>
      </c>
      <c r="O28" s="1141"/>
      <c r="P28" s="1140">
        <v>-13.796936758893267</v>
      </c>
      <c r="Q28" s="1142"/>
      <c r="R28" s="1140">
        <v>-1.2537612838515546</v>
      </c>
      <c r="S28" s="811"/>
    </row>
    <row r="29" spans="1:19" ht="12.75" customHeight="1">
      <c r="A29" s="687" t="s">
        <v>426</v>
      </c>
      <c r="B29" s="110" t="s">
        <v>427</v>
      </c>
      <c r="C29" s="68"/>
      <c r="D29" s="1136">
        <v>54413.67</v>
      </c>
      <c r="E29" s="1136"/>
      <c r="F29" s="1136">
        <v>49494.080000000002</v>
      </c>
      <c r="G29" s="1136"/>
      <c r="H29" s="1136">
        <v>-3744</v>
      </c>
      <c r="I29" s="1136"/>
      <c r="J29" s="1136">
        <v>-9032</v>
      </c>
      <c r="K29" s="1136"/>
      <c r="L29" s="1136">
        <v>-4919.5899999999965</v>
      </c>
      <c r="M29" s="1136"/>
      <c r="N29" s="1128">
        <v>-5.5722851444277079</v>
      </c>
      <c r="O29" s="1135"/>
      <c r="P29" s="1128">
        <v>-14.235802064979374</v>
      </c>
      <c r="Q29" s="1134"/>
      <c r="R29" s="1128">
        <v>-9.0410920638141068</v>
      </c>
      <c r="S29" s="811"/>
    </row>
    <row r="30" spans="1:19" ht="12.75" customHeight="1">
      <c r="A30" s="687" t="s">
        <v>428</v>
      </c>
      <c r="B30" s="110" t="s">
        <v>429</v>
      </c>
      <c r="C30" s="68"/>
      <c r="D30" s="1136">
        <v>5063.33</v>
      </c>
      <c r="E30" s="1136"/>
      <c r="F30" s="1136">
        <v>4312</v>
      </c>
      <c r="G30" s="1136"/>
      <c r="H30" s="1136">
        <v>-403.67000000000007</v>
      </c>
      <c r="I30" s="1136"/>
      <c r="J30" s="1136">
        <v>-752.42000000000007</v>
      </c>
      <c r="K30" s="1136"/>
      <c r="L30" s="1136">
        <v>-751.32999999999993</v>
      </c>
      <c r="M30" s="1136"/>
      <c r="N30" s="1128">
        <v>-6.4904766039276991</v>
      </c>
      <c r="O30" s="1135"/>
      <c r="P30" s="1128">
        <v>-12.937626273481495</v>
      </c>
      <c r="Q30" s="1134"/>
      <c r="R30" s="1128">
        <v>-14.838653613333516</v>
      </c>
      <c r="S30" s="811"/>
    </row>
    <row r="31" spans="1:19" ht="12.75" customHeight="1">
      <c r="A31" s="687" t="s">
        <v>430</v>
      </c>
      <c r="B31" s="110" t="s">
        <v>431</v>
      </c>
      <c r="C31" s="68"/>
      <c r="D31" s="1136">
        <v>404</v>
      </c>
      <c r="E31" s="1136"/>
      <c r="F31" s="1136">
        <v>343.58</v>
      </c>
      <c r="G31" s="1136"/>
      <c r="H31" s="1136">
        <v>-118.66999999999996</v>
      </c>
      <c r="I31" s="1136"/>
      <c r="J31" s="1136">
        <v>-115.08000000000004</v>
      </c>
      <c r="K31" s="1136"/>
      <c r="L31" s="1136">
        <v>-60.420000000000016</v>
      </c>
      <c r="M31" s="1136"/>
      <c r="N31" s="1128">
        <v>-18.60760486083888</v>
      </c>
      <c r="O31" s="1135"/>
      <c r="P31" s="1128">
        <v>-22.169993064652854</v>
      </c>
      <c r="Q31" s="1134"/>
      <c r="R31" s="1128">
        <v>-14.955445544554461</v>
      </c>
      <c r="S31" s="811"/>
    </row>
    <row r="32" spans="1:19" ht="12.75" customHeight="1">
      <c r="A32" s="687" t="s">
        <v>432</v>
      </c>
      <c r="B32" s="110" t="s">
        <v>433</v>
      </c>
      <c r="C32" s="68"/>
      <c r="D32" s="1136">
        <v>10848</v>
      </c>
      <c r="E32" s="1136"/>
      <c r="F32" s="1136">
        <v>9682.17</v>
      </c>
      <c r="G32" s="1136"/>
      <c r="H32" s="1136">
        <v>-1218.9099999999999</v>
      </c>
      <c r="I32" s="1136"/>
      <c r="J32" s="1136">
        <v>-2233.92</v>
      </c>
      <c r="K32" s="1136"/>
      <c r="L32" s="1136">
        <v>-1165.83</v>
      </c>
      <c r="M32" s="1136"/>
      <c r="N32" s="1128">
        <v>-8.5233514418393881</v>
      </c>
      <c r="O32" s="1135"/>
      <c r="P32" s="1128">
        <v>-17.076392456153226</v>
      </c>
      <c r="Q32" s="1134"/>
      <c r="R32" s="1128">
        <v>-10.746957964601769</v>
      </c>
      <c r="S32" s="811"/>
    </row>
    <row r="33" spans="1:19" ht="12.75" customHeight="1">
      <c r="A33" s="687" t="s">
        <v>434</v>
      </c>
      <c r="B33" s="110" t="s">
        <v>435</v>
      </c>
      <c r="C33" s="68"/>
      <c r="D33" s="1136">
        <v>12973.67</v>
      </c>
      <c r="E33" s="1136"/>
      <c r="F33" s="1136">
        <v>11480.42</v>
      </c>
      <c r="G33" s="1136"/>
      <c r="H33" s="1136">
        <v>-648.24999999999818</v>
      </c>
      <c r="I33" s="1136"/>
      <c r="J33" s="1136">
        <v>-3038.25</v>
      </c>
      <c r="K33" s="1136"/>
      <c r="L33" s="1136">
        <v>-1493.25</v>
      </c>
      <c r="M33" s="1136"/>
      <c r="N33" s="1128">
        <v>-3.8910167183167892</v>
      </c>
      <c r="O33" s="1135"/>
      <c r="P33" s="1128">
        <v>-18.974926179995901</v>
      </c>
      <c r="Q33" s="1134"/>
      <c r="R33" s="1128">
        <v>-11.509850335333024</v>
      </c>
      <c r="S33" s="811"/>
    </row>
    <row r="34" spans="1:19" ht="12.75" customHeight="1">
      <c r="A34" s="687" t="s">
        <v>436</v>
      </c>
      <c r="B34" s="110" t="s">
        <v>437</v>
      </c>
      <c r="C34" s="68"/>
      <c r="D34" s="1136">
        <v>10732.08</v>
      </c>
      <c r="E34" s="1136"/>
      <c r="F34" s="1136">
        <v>9186.92</v>
      </c>
      <c r="G34" s="1136"/>
      <c r="H34" s="1136">
        <v>-2107.59</v>
      </c>
      <c r="I34" s="1136"/>
      <c r="J34" s="1136">
        <v>-2685.75</v>
      </c>
      <c r="K34" s="1136"/>
      <c r="L34" s="1136">
        <v>-1545.1599999999999</v>
      </c>
      <c r="M34" s="1136"/>
      <c r="N34" s="1128">
        <v>-13.575091688340798</v>
      </c>
      <c r="O34" s="1135"/>
      <c r="P34" s="1128">
        <v>-20.016276849535284</v>
      </c>
      <c r="Q34" s="1134"/>
      <c r="R34" s="1128">
        <v>-14.397581829431013</v>
      </c>
      <c r="S34" s="811"/>
    </row>
    <row r="35" spans="1:19" ht="12.75" customHeight="1">
      <c r="A35" s="687" t="s">
        <v>438</v>
      </c>
      <c r="B35" s="110" t="s">
        <v>439</v>
      </c>
      <c r="C35" s="68"/>
      <c r="D35" s="1136">
        <v>7073.83</v>
      </c>
      <c r="E35" s="1136"/>
      <c r="F35" s="1136">
        <v>6452.92</v>
      </c>
      <c r="G35" s="1136"/>
      <c r="H35" s="1136">
        <v>-1053.75</v>
      </c>
      <c r="I35" s="1136"/>
      <c r="J35" s="1136">
        <v>-1196.5900000000001</v>
      </c>
      <c r="K35" s="1136"/>
      <c r="L35" s="1136">
        <v>-620.90999999999985</v>
      </c>
      <c r="M35" s="1136"/>
      <c r="N35" s="1128">
        <v>-11.301274000795782</v>
      </c>
      <c r="O35" s="1135"/>
      <c r="P35" s="1128">
        <v>-14.46830995281981</v>
      </c>
      <c r="Q35" s="1134"/>
      <c r="R35" s="1128">
        <v>-8.777564629062331</v>
      </c>
      <c r="S35" s="811"/>
    </row>
    <row r="36" spans="1:19" ht="12.75" customHeight="1">
      <c r="A36" s="687" t="s">
        <v>440</v>
      </c>
      <c r="B36" s="110" t="s">
        <v>441</v>
      </c>
      <c r="C36" s="68"/>
      <c r="D36" s="1136">
        <v>3046.5</v>
      </c>
      <c r="E36" s="1136"/>
      <c r="F36" s="1136">
        <v>2936.25</v>
      </c>
      <c r="G36" s="1136"/>
      <c r="H36" s="1136">
        <v>-382.92000000000007</v>
      </c>
      <c r="I36" s="1136"/>
      <c r="J36" s="1136">
        <v>-529.32999999999993</v>
      </c>
      <c r="K36" s="1136"/>
      <c r="L36" s="1136">
        <v>-110.25</v>
      </c>
      <c r="M36" s="1136"/>
      <c r="N36" s="1128">
        <v>-9.6727502368171798</v>
      </c>
      <c r="O36" s="1135"/>
      <c r="P36" s="1128">
        <v>-14.802996786759994</v>
      </c>
      <c r="Q36" s="1134"/>
      <c r="R36" s="1128">
        <v>-3.6189069423929099</v>
      </c>
      <c r="S36" s="811"/>
    </row>
    <row r="37" spans="1:19" ht="12.75" customHeight="1">
      <c r="A37" s="687" t="s">
        <v>442</v>
      </c>
      <c r="B37" s="110" t="s">
        <v>443</v>
      </c>
      <c r="C37" s="68"/>
      <c r="D37" s="1136">
        <v>9145.67</v>
      </c>
      <c r="E37" s="1136"/>
      <c r="F37" s="1136">
        <v>8510.58</v>
      </c>
      <c r="G37" s="1136"/>
      <c r="H37" s="1136">
        <v>-852.25</v>
      </c>
      <c r="I37" s="1136"/>
      <c r="J37" s="1136">
        <v>-2012.58</v>
      </c>
      <c r="K37" s="1136"/>
      <c r="L37" s="1136">
        <v>-635.09000000000015</v>
      </c>
      <c r="M37" s="1136"/>
      <c r="N37" s="1128">
        <v>-7.0958744431955374</v>
      </c>
      <c r="O37" s="1135"/>
      <c r="P37" s="1128">
        <v>-18.036699303206145</v>
      </c>
      <c r="Q37" s="1134"/>
      <c r="R37" s="1128">
        <v>-6.9441604606332845</v>
      </c>
      <c r="S37" s="811"/>
    </row>
    <row r="38" spans="1:19" ht="12.75" customHeight="1">
      <c r="A38" s="687" t="s">
        <v>444</v>
      </c>
      <c r="B38" s="110" t="s">
        <v>445</v>
      </c>
      <c r="C38" s="68"/>
      <c r="D38" s="1136">
        <v>115.25</v>
      </c>
      <c r="E38" s="1136"/>
      <c r="F38" s="1136">
        <v>127.17</v>
      </c>
      <c r="G38" s="1136"/>
      <c r="H38" s="1136">
        <v>-131.32999999999998</v>
      </c>
      <c r="I38" s="1136"/>
      <c r="J38" s="1136">
        <v>-33.25</v>
      </c>
      <c r="K38" s="1136"/>
      <c r="L38" s="1136">
        <v>11.920000000000002</v>
      </c>
      <c r="M38" s="1136"/>
      <c r="N38" s="1128">
        <v>-46.932065897151837</v>
      </c>
      <c r="O38" s="1135"/>
      <c r="P38" s="1128">
        <v>-22.390572390572391</v>
      </c>
      <c r="Q38" s="1134"/>
      <c r="R38" s="1128">
        <v>10.342733188720175</v>
      </c>
      <c r="S38" s="811"/>
    </row>
    <row r="39" spans="1:19" ht="12.75" customHeight="1">
      <c r="A39" s="687" t="s">
        <v>446</v>
      </c>
      <c r="B39" s="110" t="s">
        <v>447</v>
      </c>
      <c r="C39" s="68"/>
      <c r="D39" s="1136">
        <v>7158.08</v>
      </c>
      <c r="E39" s="1136"/>
      <c r="F39" s="1136">
        <v>6902.92</v>
      </c>
      <c r="G39" s="1136"/>
      <c r="H39" s="1136">
        <v>-728.75</v>
      </c>
      <c r="I39" s="1136"/>
      <c r="J39" s="1136">
        <v>-1179.75</v>
      </c>
      <c r="K39" s="1136"/>
      <c r="L39" s="1136">
        <v>-255.15999999999985</v>
      </c>
      <c r="M39" s="1136"/>
      <c r="N39" s="1128">
        <v>-8.0377606550650853</v>
      </c>
      <c r="O39" s="1135"/>
      <c r="P39" s="1128">
        <v>-14.149365002644574</v>
      </c>
      <c r="Q39" s="1134"/>
      <c r="R39" s="1128">
        <v>-3.5646430327685614</v>
      </c>
      <c r="S39" s="811"/>
    </row>
    <row r="40" spans="1:19" ht="12.75" customHeight="1">
      <c r="A40" s="687" t="s">
        <v>448</v>
      </c>
      <c r="B40" s="110" t="s">
        <v>449</v>
      </c>
      <c r="C40" s="68"/>
      <c r="D40" s="1136">
        <v>2069.75</v>
      </c>
      <c r="E40" s="1136"/>
      <c r="F40" s="1136">
        <v>2019.42</v>
      </c>
      <c r="G40" s="1136"/>
      <c r="H40" s="1136">
        <v>40.5</v>
      </c>
      <c r="I40" s="1136"/>
      <c r="J40" s="1136">
        <v>-351.57999999999993</v>
      </c>
      <c r="K40" s="1136"/>
      <c r="L40" s="1136">
        <v>-50.329999999999927</v>
      </c>
      <c r="M40" s="1136"/>
      <c r="N40" s="1128">
        <v>1.7010874358942047</v>
      </c>
      <c r="O40" s="1135"/>
      <c r="P40" s="1128">
        <v>-14.520119108093482</v>
      </c>
      <c r="Q40" s="1134"/>
      <c r="R40" s="1128">
        <v>-2.4316946491122078</v>
      </c>
      <c r="S40" s="811"/>
    </row>
    <row r="41" spans="1:19" ht="12.75" customHeight="1">
      <c r="A41" s="687" t="s">
        <v>450</v>
      </c>
      <c r="B41" s="110" t="s">
        <v>451</v>
      </c>
      <c r="C41" s="68"/>
      <c r="D41" s="1136">
        <v>7651.67</v>
      </c>
      <c r="E41" s="1136"/>
      <c r="F41" s="1136">
        <v>7265.75</v>
      </c>
      <c r="G41" s="1136"/>
      <c r="H41" s="1136">
        <v>-650.32999999999993</v>
      </c>
      <c r="I41" s="1136"/>
      <c r="J41" s="1136">
        <v>-1214.33</v>
      </c>
      <c r="K41" s="1136"/>
      <c r="L41" s="1136">
        <v>-385.92000000000007</v>
      </c>
      <c r="M41" s="1136"/>
      <c r="N41" s="1128">
        <v>-6.83383194992187</v>
      </c>
      <c r="O41" s="1135"/>
      <c r="P41" s="1128">
        <v>-13.696480938416421</v>
      </c>
      <c r="Q41" s="1134"/>
      <c r="R41" s="1128">
        <v>-5.0436048601155052</v>
      </c>
      <c r="S41" s="811"/>
    </row>
    <row r="42" spans="1:19" ht="12.75" customHeight="1">
      <c r="A42" s="687" t="s">
        <v>452</v>
      </c>
      <c r="B42" s="110" t="s">
        <v>453</v>
      </c>
      <c r="C42" s="68"/>
      <c r="D42" s="1136">
        <v>8777.25</v>
      </c>
      <c r="E42" s="1136"/>
      <c r="F42" s="1136">
        <v>8623.67</v>
      </c>
      <c r="G42" s="1136"/>
      <c r="H42" s="1136">
        <v>-1256.0900000000001</v>
      </c>
      <c r="I42" s="1136"/>
      <c r="J42" s="1136">
        <v>-1069.33</v>
      </c>
      <c r="K42" s="1136"/>
      <c r="L42" s="1136">
        <v>-153.57999999999993</v>
      </c>
      <c r="M42" s="1136"/>
      <c r="N42" s="1128">
        <v>-11.313404793621716</v>
      </c>
      <c r="O42" s="1135"/>
      <c r="P42" s="1128">
        <v>-10.859912781899908</v>
      </c>
      <c r="Q42" s="1134"/>
      <c r="R42" s="1128">
        <v>-1.7497507761542617</v>
      </c>
      <c r="S42" s="811"/>
    </row>
    <row r="43" spans="1:19" ht="12.75" customHeight="1">
      <c r="A43" s="687" t="s">
        <v>454</v>
      </c>
      <c r="B43" s="110" t="s">
        <v>455</v>
      </c>
      <c r="C43" s="68"/>
      <c r="D43" s="1136">
        <v>6046.5</v>
      </c>
      <c r="E43" s="1136"/>
      <c r="F43" s="1136">
        <v>5129.33</v>
      </c>
      <c r="G43" s="1136"/>
      <c r="H43" s="1136">
        <v>-1437</v>
      </c>
      <c r="I43" s="1136"/>
      <c r="J43" s="1136">
        <v>-1046.17</v>
      </c>
      <c r="K43" s="1136"/>
      <c r="L43" s="1136">
        <v>-917.17000000000007</v>
      </c>
      <c r="M43" s="1136"/>
      <c r="N43" s="1128">
        <v>-16.847076147142857</v>
      </c>
      <c r="O43" s="1135"/>
      <c r="P43" s="1128">
        <v>-14.750016566398832</v>
      </c>
      <c r="Q43" s="1134"/>
      <c r="R43" s="1128">
        <v>-15.1686099396345</v>
      </c>
      <c r="S43" s="811"/>
    </row>
    <row r="44" spans="1:19" ht="12.75" customHeight="1">
      <c r="A44" s="687" t="s">
        <v>456</v>
      </c>
      <c r="B44" s="110" t="s">
        <v>457</v>
      </c>
      <c r="C44" s="68"/>
      <c r="D44" s="1136">
        <v>23084.33</v>
      </c>
      <c r="E44" s="1136"/>
      <c r="F44" s="1136">
        <v>20747.080000000002</v>
      </c>
      <c r="G44" s="1136"/>
      <c r="H44" s="1136">
        <v>-3311.6600000000035</v>
      </c>
      <c r="I44" s="1136"/>
      <c r="J44" s="1136">
        <v>-3918.8399999999965</v>
      </c>
      <c r="K44" s="1136"/>
      <c r="L44" s="1136">
        <v>-2337.25</v>
      </c>
      <c r="M44" s="1136"/>
      <c r="N44" s="1128">
        <v>-10.924224216332414</v>
      </c>
      <c r="O44" s="1135"/>
      <c r="P44" s="1128">
        <v>-14.512518345068361</v>
      </c>
      <c r="Q44" s="1134"/>
      <c r="R44" s="1128">
        <v>-10.124833599242429</v>
      </c>
      <c r="S44" s="811"/>
    </row>
    <row r="45" spans="1:19" ht="12.75" customHeight="1">
      <c r="A45" s="687" t="s">
        <v>458</v>
      </c>
      <c r="B45" s="110" t="s">
        <v>459</v>
      </c>
      <c r="C45" s="68"/>
      <c r="D45" s="1136">
        <v>2300.75</v>
      </c>
      <c r="E45" s="1136"/>
      <c r="F45" s="1136">
        <v>2155.17</v>
      </c>
      <c r="G45" s="1136"/>
      <c r="H45" s="1136">
        <v>-170.92000000000007</v>
      </c>
      <c r="I45" s="1136"/>
      <c r="J45" s="1136">
        <v>-447.57999999999993</v>
      </c>
      <c r="K45" s="1136"/>
      <c r="L45" s="1136">
        <v>-145.57999999999993</v>
      </c>
      <c r="M45" s="1136"/>
      <c r="N45" s="1128">
        <v>-5.8549284919071711</v>
      </c>
      <c r="O45" s="1135"/>
      <c r="P45" s="1128">
        <v>-16.285526119498019</v>
      </c>
      <c r="Q45" s="1134"/>
      <c r="R45" s="1128">
        <v>-6.3275019015538376</v>
      </c>
      <c r="S45" s="1162"/>
    </row>
    <row r="46" spans="1:19" ht="12.75" customHeight="1">
      <c r="A46" s="687" t="s">
        <v>460</v>
      </c>
      <c r="B46" s="110" t="s">
        <v>461</v>
      </c>
      <c r="C46" s="68"/>
      <c r="D46" s="1136">
        <v>3901.75</v>
      </c>
      <c r="E46" s="1136"/>
      <c r="F46" s="1136">
        <v>3577.5</v>
      </c>
      <c r="G46" s="1136"/>
      <c r="H46" s="1136">
        <v>-310.82999999999993</v>
      </c>
      <c r="I46" s="1136"/>
      <c r="J46" s="1136">
        <v>-664.5</v>
      </c>
      <c r="K46" s="1136"/>
      <c r="L46" s="1136">
        <v>-324.25</v>
      </c>
      <c r="M46" s="1136"/>
      <c r="N46" s="1128">
        <v>-6.3732807335536821</v>
      </c>
      <c r="O46" s="1135"/>
      <c r="P46" s="1128">
        <v>-14.55242266630167</v>
      </c>
      <c r="Q46" s="1134"/>
      <c r="R46" s="1128">
        <v>-8.3103735503299809</v>
      </c>
      <c r="S46" s="1162"/>
    </row>
    <row r="47" spans="1:19" ht="12.75" customHeight="1">
      <c r="A47" s="687" t="s">
        <v>462</v>
      </c>
      <c r="B47" s="110" t="s">
        <v>463</v>
      </c>
      <c r="C47" s="68"/>
      <c r="D47" s="1136">
        <v>7150.83</v>
      </c>
      <c r="E47" s="1136"/>
      <c r="F47" s="1136">
        <v>6573.75</v>
      </c>
      <c r="G47" s="1136"/>
      <c r="H47" s="1136">
        <v>-1267.5</v>
      </c>
      <c r="I47" s="1136"/>
      <c r="J47" s="1136">
        <v>-1301.3400000000001</v>
      </c>
      <c r="K47" s="1136"/>
      <c r="L47" s="1136">
        <v>-577.07999999999993</v>
      </c>
      <c r="M47" s="1136"/>
      <c r="N47" s="1128">
        <v>-13.040566192062075</v>
      </c>
      <c r="O47" s="1135"/>
      <c r="P47" s="1128">
        <v>-15.396519473697289</v>
      </c>
      <c r="Q47" s="1134"/>
      <c r="R47" s="1128">
        <v>-8.0701121408284067</v>
      </c>
    </row>
    <row r="48" spans="1:19" ht="12.75" customHeight="1">
      <c r="A48" s="687" t="s">
        <v>464</v>
      </c>
      <c r="B48" s="110" t="s">
        <v>465</v>
      </c>
      <c r="C48" s="68"/>
      <c r="D48" s="1136">
        <v>11152.92</v>
      </c>
      <c r="E48" s="1136"/>
      <c r="F48" s="1136">
        <v>9525.42</v>
      </c>
      <c r="G48" s="1136"/>
      <c r="H48" s="1136">
        <v>1509.1599999999999</v>
      </c>
      <c r="I48" s="1136"/>
      <c r="J48" s="1136">
        <v>-1273.1599999999999</v>
      </c>
      <c r="K48" s="1136"/>
      <c r="L48" s="1136">
        <v>-1627.5</v>
      </c>
      <c r="M48" s="1136"/>
      <c r="N48" s="1128">
        <v>13.824045609933936</v>
      </c>
      <c r="O48" s="1135"/>
      <c r="P48" s="1128">
        <v>-10.245869976694177</v>
      </c>
      <c r="Q48" s="1134"/>
      <c r="R48" s="1128">
        <v>-14.592590998590504</v>
      </c>
    </row>
    <row r="49" spans="1:18" ht="12.75" customHeight="1">
      <c r="A49" s="687" t="s">
        <v>466</v>
      </c>
      <c r="B49" s="110" t="s">
        <v>467</v>
      </c>
      <c r="C49" s="68"/>
      <c r="D49" s="1136">
        <v>2891.67</v>
      </c>
      <c r="E49" s="1136"/>
      <c r="F49" s="1136">
        <v>2214.5</v>
      </c>
      <c r="G49" s="1136"/>
      <c r="H49" s="1136">
        <v>-65.590000000000146</v>
      </c>
      <c r="I49" s="1136"/>
      <c r="J49" s="1136">
        <v>-995.90999999999985</v>
      </c>
      <c r="K49" s="1136"/>
      <c r="L49" s="1136">
        <v>-677.17000000000007</v>
      </c>
      <c r="M49" s="1136"/>
      <c r="N49" s="1128">
        <v>-1.6591747888403521</v>
      </c>
      <c r="O49" s="1135"/>
      <c r="P49" s="1128">
        <v>-25.617736483879426</v>
      </c>
      <c r="Q49" s="1134"/>
      <c r="R49" s="1128">
        <v>-23.417955714172088</v>
      </c>
    </row>
    <row r="50" spans="1:18" ht="12.75" customHeight="1">
      <c r="A50" s="687" t="s">
        <v>468</v>
      </c>
      <c r="B50" s="110" t="s">
        <v>469</v>
      </c>
      <c r="C50" s="68"/>
      <c r="D50" s="1136">
        <v>8369.42</v>
      </c>
      <c r="E50" s="1136"/>
      <c r="F50" s="1136">
        <v>7878.5</v>
      </c>
      <c r="G50" s="1136"/>
      <c r="H50" s="1136">
        <v>-1164.67</v>
      </c>
      <c r="I50" s="1136"/>
      <c r="J50" s="1136">
        <v>-1386.33</v>
      </c>
      <c r="K50" s="1136"/>
      <c r="L50" s="1136">
        <v>-490.92000000000007</v>
      </c>
      <c r="M50" s="1136"/>
      <c r="N50" s="1128">
        <v>-10.665065995630204</v>
      </c>
      <c r="O50" s="1135"/>
      <c r="P50" s="1128">
        <v>-14.210388745099042</v>
      </c>
      <c r="Q50" s="1134"/>
      <c r="R50" s="1128">
        <v>-5.865639434990717</v>
      </c>
    </row>
    <row r="51" spans="1:18" ht="12.75" customHeight="1">
      <c r="A51" s="687" t="s">
        <v>470</v>
      </c>
      <c r="B51" s="110" t="s">
        <v>471</v>
      </c>
      <c r="C51" s="68"/>
      <c r="D51" s="1136">
        <v>7369.75</v>
      </c>
      <c r="E51" s="1136"/>
      <c r="F51" s="1136">
        <v>6981.08</v>
      </c>
      <c r="G51" s="1136"/>
      <c r="H51" s="1136">
        <v>125.40999999999985</v>
      </c>
      <c r="I51" s="1136"/>
      <c r="J51" s="1136">
        <v>-2215.83</v>
      </c>
      <c r="K51" s="1136"/>
      <c r="L51" s="1136">
        <v>-388.67000000000007</v>
      </c>
      <c r="M51" s="1136"/>
      <c r="N51" s="1128">
        <v>1.3256632808924136</v>
      </c>
      <c r="O51" s="1135"/>
      <c r="P51" s="1128">
        <v>-23.116285086557099</v>
      </c>
      <c r="Q51" s="1134"/>
      <c r="R51" s="1128">
        <v>-5.2738559652634089</v>
      </c>
    </row>
    <row r="52" spans="1:18" ht="12.75" customHeight="1">
      <c r="A52" s="687" t="s">
        <v>472</v>
      </c>
      <c r="B52" s="661" t="s">
        <v>473</v>
      </c>
      <c r="C52" s="126"/>
      <c r="D52" s="1138">
        <v>8188.58</v>
      </c>
      <c r="E52" s="1138"/>
      <c r="F52" s="1138">
        <v>7414.42</v>
      </c>
      <c r="G52" s="1138"/>
      <c r="H52" s="1138">
        <v>-1040.5900000000001</v>
      </c>
      <c r="I52" s="1139"/>
      <c r="J52" s="1138">
        <v>-1829.75</v>
      </c>
      <c r="K52" s="1138"/>
      <c r="L52" s="1138">
        <v>-774.15999999999985</v>
      </c>
      <c r="M52" s="1138"/>
      <c r="N52" s="1140">
        <v>-9.4095083425868005</v>
      </c>
      <c r="O52" s="1141"/>
      <c r="P52" s="1140">
        <v>-18.264022047586774</v>
      </c>
      <c r="Q52" s="1142"/>
      <c r="R52" s="1140">
        <v>-9.4541422322307387</v>
      </c>
    </row>
    <row r="53" spans="1:18" ht="12.75" customHeight="1">
      <c r="A53" s="687" t="s">
        <v>474</v>
      </c>
      <c r="B53" s="666" t="s">
        <v>475</v>
      </c>
      <c r="C53" s="126"/>
      <c r="D53" s="1138">
        <v>1456.08</v>
      </c>
      <c r="E53" s="1138"/>
      <c r="F53" s="1138">
        <v>1419.08</v>
      </c>
      <c r="G53" s="1138"/>
      <c r="H53" s="1138">
        <v>-47</v>
      </c>
      <c r="I53" s="1139"/>
      <c r="J53" s="1138">
        <v>-264.25</v>
      </c>
      <c r="K53" s="1138"/>
      <c r="L53" s="1138">
        <v>-37</v>
      </c>
      <c r="M53" s="1138"/>
      <c r="N53" s="1140">
        <v>-2.6593788370027105</v>
      </c>
      <c r="O53" s="1141"/>
      <c r="P53" s="1140">
        <v>-15.360425034731708</v>
      </c>
      <c r="Q53" s="1143"/>
      <c r="R53" s="1140">
        <v>-2.5410691720235152</v>
      </c>
    </row>
    <row r="54" spans="1:18" ht="12.75" customHeight="1">
      <c r="A54" s="687" t="s">
        <v>476</v>
      </c>
      <c r="B54" s="110" t="s">
        <v>477</v>
      </c>
      <c r="C54" s="68"/>
      <c r="D54" s="1136">
        <v>2042.92</v>
      </c>
      <c r="E54" s="1136"/>
      <c r="F54" s="1136">
        <v>1787.75</v>
      </c>
      <c r="G54" s="1136"/>
      <c r="H54" s="1136">
        <v>-117.07999999999993</v>
      </c>
      <c r="I54" s="1136"/>
      <c r="J54" s="1136">
        <v>-293.32999999999993</v>
      </c>
      <c r="K54" s="1136"/>
      <c r="L54" s="1136">
        <v>-255.17000000000007</v>
      </c>
      <c r="M54" s="1136"/>
      <c r="N54" s="1128">
        <v>-4.7722890927840904</v>
      </c>
      <c r="O54" s="1135"/>
      <c r="P54" s="1128">
        <v>-12.555591225254142</v>
      </c>
      <c r="Q54" s="1134"/>
      <c r="R54" s="1128">
        <v>-12.490454839151806</v>
      </c>
    </row>
    <row r="55" spans="1:18" ht="12.75" customHeight="1">
      <c r="A55" s="687" t="s">
        <v>478</v>
      </c>
      <c r="B55" s="110" t="s">
        <v>479</v>
      </c>
      <c r="C55" s="68"/>
      <c r="D55" s="1136">
        <v>918.67</v>
      </c>
      <c r="E55" s="1136"/>
      <c r="F55" s="1136">
        <v>894.92</v>
      </c>
      <c r="G55" s="1136"/>
      <c r="H55" s="1136">
        <v>-3.1699999999999591</v>
      </c>
      <c r="I55" s="1136"/>
      <c r="J55" s="1136">
        <v>-82.330000000000041</v>
      </c>
      <c r="K55" s="1136"/>
      <c r="L55" s="1136">
        <v>-23.75</v>
      </c>
      <c r="M55" s="1136"/>
      <c r="N55" s="1128">
        <v>-0.31568359939053742</v>
      </c>
      <c r="O55" s="1135"/>
      <c r="P55" s="1128">
        <v>-8.2247752247752288</v>
      </c>
      <c r="Q55" s="1134"/>
      <c r="R55" s="1128">
        <v>-2.5852591246040473</v>
      </c>
    </row>
    <row r="56" spans="1:18" ht="12.75" customHeight="1">
      <c r="A56" s="687" t="s">
        <v>480</v>
      </c>
      <c r="B56" s="110" t="s">
        <v>481</v>
      </c>
      <c r="C56" s="68"/>
      <c r="D56" s="1136">
        <v>15247.58</v>
      </c>
      <c r="E56" s="1136"/>
      <c r="F56" s="1136">
        <v>14125.42</v>
      </c>
      <c r="G56" s="1136"/>
      <c r="H56" s="1136">
        <v>44.580000000001746</v>
      </c>
      <c r="I56" s="1136"/>
      <c r="J56" s="1136">
        <v>-1924.42</v>
      </c>
      <c r="K56" s="1136"/>
      <c r="L56" s="1136">
        <v>-1122.1599999999999</v>
      </c>
      <c r="M56" s="1136"/>
      <c r="N56" s="1128">
        <v>0.26028438608968396</v>
      </c>
      <c r="O56" s="1135"/>
      <c r="P56" s="1128">
        <v>-11.206731889121826</v>
      </c>
      <c r="Q56" s="1134"/>
      <c r="R56" s="1128">
        <v>-7.3595941126395132</v>
      </c>
    </row>
    <row r="57" spans="1:18" ht="12.75" customHeight="1">
      <c r="A57" s="687" t="s">
        <v>482</v>
      </c>
      <c r="B57" s="661" t="s">
        <v>483</v>
      </c>
      <c r="C57" s="126"/>
      <c r="D57" s="1138">
        <v>373.92</v>
      </c>
      <c r="E57" s="1138"/>
      <c r="F57" s="1138">
        <v>342.5</v>
      </c>
      <c r="G57" s="1138"/>
      <c r="H57" s="1138">
        <v>-28.159999999999968</v>
      </c>
      <c r="I57" s="1139"/>
      <c r="J57" s="1138">
        <v>-51.25</v>
      </c>
      <c r="K57" s="1138"/>
      <c r="L57" s="1138">
        <v>-31.420000000000016</v>
      </c>
      <c r="M57" s="1138"/>
      <c r="N57" s="1140">
        <v>-6.2118103809586769</v>
      </c>
      <c r="O57" s="1141"/>
      <c r="P57" s="1140">
        <v>-12.054001928640307</v>
      </c>
      <c r="Q57" s="1142"/>
      <c r="R57" s="1140">
        <v>-8.40286692340608</v>
      </c>
    </row>
    <row r="58" spans="1:18" ht="12.75" customHeight="1">
      <c r="A58" s="687" t="s">
        <v>484</v>
      </c>
      <c r="B58" s="110" t="s">
        <v>485</v>
      </c>
      <c r="C58" s="68"/>
      <c r="D58" s="1136">
        <v>109481.83</v>
      </c>
      <c r="E58" s="1136"/>
      <c r="F58" s="1136">
        <v>99773.42</v>
      </c>
      <c r="G58" s="1136"/>
      <c r="H58" s="1136">
        <v>-9704.6599999999744</v>
      </c>
      <c r="I58" s="1136"/>
      <c r="J58" s="1136">
        <v>-21770.840000000011</v>
      </c>
      <c r="K58" s="1136"/>
      <c r="L58" s="1136">
        <v>-9708.4100000000035</v>
      </c>
      <c r="M58" s="1136"/>
      <c r="N58" s="1128">
        <v>-6.8848211015347518</v>
      </c>
      <c r="O58" s="1135"/>
      <c r="P58" s="1128">
        <v>-16.586969240320983</v>
      </c>
      <c r="Q58" s="1134"/>
      <c r="R58" s="1128">
        <v>-8.8675993084879963</v>
      </c>
    </row>
    <row r="59" spans="1:18" ht="12.75" customHeight="1">
      <c r="A59" s="687" t="s">
        <v>486</v>
      </c>
      <c r="B59" s="110" t="s">
        <v>487</v>
      </c>
      <c r="C59" s="68"/>
      <c r="D59" s="1136">
        <v>9353.08</v>
      </c>
      <c r="E59" s="1136"/>
      <c r="F59" s="1136">
        <v>8369.25</v>
      </c>
      <c r="G59" s="1136"/>
      <c r="H59" s="1136">
        <v>-1174.0900000000001</v>
      </c>
      <c r="I59" s="1136"/>
      <c r="J59" s="1136">
        <v>-2111.25</v>
      </c>
      <c r="K59" s="1136"/>
      <c r="L59" s="1136">
        <v>-983.82999999999993</v>
      </c>
      <c r="M59" s="1136"/>
      <c r="N59" s="1128">
        <v>-9.2898479398532423</v>
      </c>
      <c r="O59" s="1135"/>
      <c r="P59" s="1128">
        <v>-18.415816711486848</v>
      </c>
      <c r="Q59" s="1134"/>
      <c r="R59" s="1128">
        <v>-10.518780979099931</v>
      </c>
    </row>
    <row r="60" spans="1:18" ht="12.75" customHeight="1">
      <c r="A60" s="687" t="s">
        <v>488</v>
      </c>
      <c r="B60" s="661" t="s">
        <v>489</v>
      </c>
      <c r="C60" s="126"/>
      <c r="D60" s="1138">
        <v>115111.42</v>
      </c>
      <c r="E60" s="1138"/>
      <c r="F60" s="1138">
        <v>105238.67</v>
      </c>
      <c r="G60" s="1138"/>
      <c r="H60" s="1138">
        <v>-10855.420000000013</v>
      </c>
      <c r="I60" s="1139"/>
      <c r="J60" s="1138">
        <v>-23173.659999999989</v>
      </c>
      <c r="K60" s="1138"/>
      <c r="L60" s="1138">
        <v>-9872.75</v>
      </c>
      <c r="M60" s="1138"/>
      <c r="N60" s="1140">
        <v>-7.2786533503642632</v>
      </c>
      <c r="O60" s="1141"/>
      <c r="P60" s="1140">
        <v>-16.757888848167852</v>
      </c>
      <c r="Q60" s="1142"/>
      <c r="R60" s="1140">
        <v>-8.5766903057924218</v>
      </c>
    </row>
    <row r="61" spans="1:18" ht="12.75" customHeight="1">
      <c r="A61" s="687" t="s">
        <v>490</v>
      </c>
      <c r="B61" s="110" t="s">
        <v>491</v>
      </c>
      <c r="C61" s="68"/>
      <c r="D61" s="1136">
        <v>28337.58</v>
      </c>
      <c r="E61" s="1136"/>
      <c r="F61" s="1136">
        <v>26977.25</v>
      </c>
      <c r="G61" s="1136"/>
      <c r="H61" s="1136">
        <v>-1243</v>
      </c>
      <c r="I61" s="1136"/>
      <c r="J61" s="1136">
        <v>-5530.1699999999983</v>
      </c>
      <c r="K61" s="1136"/>
      <c r="L61" s="1136">
        <v>-1360.3300000000017</v>
      </c>
      <c r="M61" s="1136"/>
      <c r="N61" s="1128">
        <v>-3.5402262839728573</v>
      </c>
      <c r="O61" s="1135"/>
      <c r="P61" s="1128">
        <v>-16.328719799809548</v>
      </c>
      <c r="Q61" s="1134"/>
      <c r="R61" s="1128">
        <v>-4.8004452038600389</v>
      </c>
    </row>
    <row r="62" spans="1:18" ht="23.25" customHeight="1">
      <c r="A62" s="687" t="s">
        <v>492</v>
      </c>
      <c r="B62" s="1183" t="s">
        <v>338</v>
      </c>
      <c r="C62" s="1184"/>
      <c r="D62" s="1136">
        <v>111085.67</v>
      </c>
      <c r="E62" s="1136"/>
      <c r="F62" s="1136">
        <v>100555.33</v>
      </c>
      <c r="G62" s="1136"/>
      <c r="H62" s="1136">
        <v>-3607</v>
      </c>
      <c r="I62" s="1136"/>
      <c r="J62" s="1136">
        <v>-20777.830000000002</v>
      </c>
      <c r="K62" s="1136"/>
      <c r="L62" s="1136">
        <v>-10530.339999999997</v>
      </c>
      <c r="M62" s="1136"/>
      <c r="N62" s="1128">
        <v>-2.6625722943371435</v>
      </c>
      <c r="O62" s="1135"/>
      <c r="P62" s="1128">
        <v>-15.757074550576924</v>
      </c>
      <c r="Q62" s="1134"/>
      <c r="R62" s="1128">
        <v>-9.4794765157378063</v>
      </c>
    </row>
    <row r="63" spans="1:18" ht="12.75" customHeight="1">
      <c r="A63" s="687" t="s">
        <v>493</v>
      </c>
      <c r="B63" s="661" t="s">
        <v>494</v>
      </c>
      <c r="C63" s="126"/>
      <c r="D63" s="1138">
        <v>278502.25</v>
      </c>
      <c r="E63" s="1138"/>
      <c r="F63" s="1138">
        <v>261987.08</v>
      </c>
      <c r="G63" s="1138"/>
      <c r="H63" s="1138">
        <v>-11038.5</v>
      </c>
      <c r="I63" s="1138"/>
      <c r="J63" s="1138">
        <v>-53652.419999999984</v>
      </c>
      <c r="K63" s="1138"/>
      <c r="L63" s="1138">
        <v>-16515.170000000013</v>
      </c>
      <c r="M63" s="1138"/>
      <c r="N63" s="1140">
        <v>-3.2164101634073896</v>
      </c>
      <c r="O63" s="1140"/>
      <c r="P63" s="1140">
        <v>-16.152842288804788</v>
      </c>
      <c r="Q63" s="1142"/>
      <c r="R63" s="1140">
        <v>-5.9299951795721624</v>
      </c>
    </row>
    <row r="64" spans="1:18" ht="12.75" customHeight="1">
      <c r="A64" s="687" t="s">
        <v>495</v>
      </c>
      <c r="B64" s="110" t="s">
        <v>496</v>
      </c>
      <c r="C64" s="68"/>
      <c r="D64" s="1136">
        <v>42736.08</v>
      </c>
      <c r="E64" s="1136"/>
      <c r="F64" s="1136">
        <v>39818</v>
      </c>
      <c r="G64" s="1136"/>
      <c r="H64" s="1136">
        <v>-6281.6699999999983</v>
      </c>
      <c r="I64" s="1136"/>
      <c r="J64" s="1136">
        <v>-9638.1699999999983</v>
      </c>
      <c r="K64" s="1136"/>
      <c r="L64" s="1136">
        <v>-2918.0800000000017</v>
      </c>
      <c r="M64" s="1136"/>
      <c r="N64" s="1128">
        <v>-10.709353804355978</v>
      </c>
      <c r="O64" s="1135"/>
      <c r="P64" s="1128">
        <v>-18.402497410464107</v>
      </c>
      <c r="Q64" s="1134"/>
      <c r="R64" s="1128">
        <v>-6.8281414673503082</v>
      </c>
    </row>
    <row r="65" spans="1:18" ht="12.75" customHeight="1">
      <c r="A65" s="687" t="s">
        <v>497</v>
      </c>
      <c r="B65" s="110" t="s">
        <v>498</v>
      </c>
      <c r="C65" s="68"/>
      <c r="D65" s="1136">
        <v>2492.42</v>
      </c>
      <c r="E65" s="1136"/>
      <c r="F65" s="1136">
        <v>2259.75</v>
      </c>
      <c r="G65" s="1136"/>
      <c r="H65" s="1136">
        <v>-491.82999999999993</v>
      </c>
      <c r="I65" s="1133"/>
      <c r="J65" s="1136">
        <v>-1164.83</v>
      </c>
      <c r="K65" s="1136"/>
      <c r="L65" s="1136">
        <v>-232.67000000000007</v>
      </c>
      <c r="M65" s="1136"/>
      <c r="N65" s="1128">
        <v>-11.853953165521029</v>
      </c>
      <c r="O65" s="1135"/>
      <c r="P65" s="1128">
        <v>-31.849887210335631</v>
      </c>
      <c r="Q65" s="1134"/>
      <c r="R65" s="1128">
        <v>-9.3351040354354424</v>
      </c>
    </row>
    <row r="66" spans="1:18" ht="12.75" customHeight="1">
      <c r="A66" s="687" t="s">
        <v>499</v>
      </c>
      <c r="B66" s="110" t="s">
        <v>500</v>
      </c>
      <c r="C66" s="68"/>
      <c r="D66" s="1136">
        <v>1521.83</v>
      </c>
      <c r="E66" s="1136"/>
      <c r="F66" s="1136">
        <v>1108.83</v>
      </c>
      <c r="G66" s="1136"/>
      <c r="H66" s="1136">
        <v>-661.32999999999993</v>
      </c>
      <c r="I66" s="1133"/>
      <c r="J66" s="1136">
        <v>-1524.3400000000001</v>
      </c>
      <c r="K66" s="1136"/>
      <c r="L66" s="1136">
        <v>-413</v>
      </c>
      <c r="M66" s="1136"/>
      <c r="N66" s="1128">
        <v>-17.837626432906269</v>
      </c>
      <c r="O66" s="1135"/>
      <c r="P66" s="1128">
        <v>-50.041199276468483</v>
      </c>
      <c r="Q66" s="1134"/>
      <c r="R66" s="1128">
        <v>-27.138379451055638</v>
      </c>
    </row>
    <row r="67" spans="1:18" ht="12.75" customHeight="1">
      <c r="A67" s="687" t="s">
        <v>501</v>
      </c>
      <c r="B67" s="110" t="s">
        <v>502</v>
      </c>
      <c r="C67" s="68"/>
      <c r="D67" s="1136">
        <v>18665.419999999998</v>
      </c>
      <c r="E67" s="1136"/>
      <c r="F67" s="1136">
        <v>17576.080000000002</v>
      </c>
      <c r="G67" s="1136"/>
      <c r="H67" s="1136">
        <v>-1664.75</v>
      </c>
      <c r="I67" s="1133"/>
      <c r="J67" s="1136">
        <v>-4535.1600000000035</v>
      </c>
      <c r="K67" s="1136"/>
      <c r="L67" s="1136">
        <v>-1089.3399999999965</v>
      </c>
      <c r="M67" s="1136"/>
      <c r="N67" s="1128">
        <v>-6.6950649760127847</v>
      </c>
      <c r="O67" s="1135"/>
      <c r="P67" s="1128">
        <v>-19.547614757906928</v>
      </c>
      <c r="Q67" s="1134"/>
      <c r="R67" s="1128">
        <v>-5.8361397707632436</v>
      </c>
    </row>
    <row r="68" spans="1:18" ht="12.75" customHeight="1">
      <c r="A68" s="687" t="s">
        <v>503</v>
      </c>
      <c r="B68" s="661" t="s">
        <v>504</v>
      </c>
      <c r="C68" s="126"/>
      <c r="D68" s="1138">
        <v>16790.419999999998</v>
      </c>
      <c r="E68" s="1138"/>
      <c r="F68" s="1138">
        <v>15417.5</v>
      </c>
      <c r="G68" s="1138"/>
      <c r="H68" s="1138">
        <v>774.25</v>
      </c>
      <c r="I68" s="1139"/>
      <c r="J68" s="1138">
        <v>-1837.25</v>
      </c>
      <c r="K68" s="1138"/>
      <c r="L68" s="1138">
        <v>-1372.9199999999983</v>
      </c>
      <c r="M68" s="1138"/>
      <c r="N68" s="1140">
        <v>4.3367041160741193</v>
      </c>
      <c r="O68" s="1141"/>
      <c r="P68" s="1140">
        <v>-9.8630156106480324</v>
      </c>
      <c r="Q68" s="1134"/>
      <c r="R68" s="1140">
        <v>-8.1768055831837341</v>
      </c>
    </row>
    <row r="69" spans="1:18" ht="12.75" customHeight="1">
      <c r="A69" s="687" t="s">
        <v>505</v>
      </c>
      <c r="B69" s="110" t="s">
        <v>506</v>
      </c>
      <c r="C69" s="68"/>
      <c r="D69" s="1136">
        <v>55374.67</v>
      </c>
      <c r="E69" s="1136"/>
      <c r="F69" s="1136">
        <v>46709.17</v>
      </c>
      <c r="G69" s="1136"/>
      <c r="H69" s="1136">
        <v>-17689.089999999997</v>
      </c>
      <c r="I69" s="1133"/>
      <c r="J69" s="1136">
        <v>-25623.910000000003</v>
      </c>
      <c r="K69" s="1136"/>
      <c r="L69" s="1136">
        <v>-8665.5</v>
      </c>
      <c r="M69" s="1136"/>
      <c r="N69" s="1128">
        <v>-17.924316178505375</v>
      </c>
      <c r="O69" s="1135"/>
      <c r="P69" s="1128">
        <v>-31.635011379211836</v>
      </c>
      <c r="Q69" s="1144"/>
      <c r="R69" s="1128">
        <v>-15.64885172227663</v>
      </c>
    </row>
    <row r="70" spans="1:18" ht="12.75" customHeight="1">
      <c r="A70" s="687" t="s">
        <v>507</v>
      </c>
      <c r="B70" s="661" t="s">
        <v>508</v>
      </c>
      <c r="C70" s="126"/>
      <c r="D70" s="1138">
        <v>274288.92</v>
      </c>
      <c r="E70" s="1138"/>
      <c r="F70" s="1138">
        <v>256927.25</v>
      </c>
      <c r="G70" s="1138"/>
      <c r="H70" s="1138">
        <v>-32883.419999999984</v>
      </c>
      <c r="I70" s="1139"/>
      <c r="J70" s="1138">
        <v>-82467.580000000016</v>
      </c>
      <c r="K70" s="1138"/>
      <c r="L70" s="1138">
        <v>-17361.669999999984</v>
      </c>
      <c r="M70" s="1138"/>
      <c r="N70" s="1140">
        <v>-8.4394381355996551</v>
      </c>
      <c r="O70" s="1141"/>
      <c r="P70" s="1140">
        <v>-23.115929212221786</v>
      </c>
      <c r="Q70" s="1142"/>
      <c r="R70" s="1140">
        <v>-6.3297015424465499</v>
      </c>
    </row>
    <row r="71" spans="1:18" ht="12.75" customHeight="1">
      <c r="A71" s="687" t="s">
        <v>509</v>
      </c>
      <c r="B71" s="670" t="s">
        <v>510</v>
      </c>
      <c r="C71" s="68"/>
      <c r="D71" s="1136">
        <v>4184.83</v>
      </c>
      <c r="E71" s="1136"/>
      <c r="F71" s="1136">
        <v>4037.33</v>
      </c>
      <c r="G71" s="1136"/>
      <c r="H71" s="1136">
        <v>-234.59000000000015</v>
      </c>
      <c r="I71" s="1133"/>
      <c r="J71" s="1136">
        <v>-1001.25</v>
      </c>
      <c r="K71" s="1136"/>
      <c r="L71" s="1136">
        <v>-147.5</v>
      </c>
      <c r="M71" s="1136"/>
      <c r="N71" s="1128">
        <v>-4.3276938090678856</v>
      </c>
      <c r="O71" s="1135"/>
      <c r="P71" s="1128">
        <v>-19.30648968006664</v>
      </c>
      <c r="Q71" s="1134"/>
      <c r="R71" s="1128">
        <v>-3.5246354093236767</v>
      </c>
    </row>
    <row r="72" spans="1:18" ht="23.25" customHeight="1">
      <c r="A72" s="687" t="s">
        <v>511</v>
      </c>
      <c r="B72" s="1183" t="s">
        <v>339</v>
      </c>
      <c r="C72" s="1184"/>
      <c r="D72" s="1136">
        <v>9830</v>
      </c>
      <c r="E72" s="1136"/>
      <c r="F72" s="1136">
        <v>10683.5</v>
      </c>
      <c r="G72" s="1136"/>
      <c r="H72" s="1136">
        <v>-1441.92</v>
      </c>
      <c r="I72" s="1133"/>
      <c r="J72" s="1136">
        <v>-1660.25</v>
      </c>
      <c r="K72" s="1136"/>
      <c r="L72" s="1136">
        <v>853.5</v>
      </c>
      <c r="M72" s="1136"/>
      <c r="N72" s="1128">
        <v>-11.149868892846291</v>
      </c>
      <c r="O72" s="1135"/>
      <c r="P72" s="1128">
        <v>-14.449206936315573</v>
      </c>
      <c r="Q72" s="1134"/>
      <c r="R72" s="1128">
        <v>8.6826042726347925</v>
      </c>
    </row>
    <row r="73" spans="1:18" ht="12.75" customHeight="1">
      <c r="A73" s="687" t="s">
        <v>512</v>
      </c>
      <c r="B73" s="110" t="s">
        <v>513</v>
      </c>
      <c r="C73" s="68"/>
      <c r="D73" s="1136">
        <v>1621.67</v>
      </c>
      <c r="E73" s="1136"/>
      <c r="F73" s="1136">
        <v>1563.5</v>
      </c>
      <c r="G73" s="1136"/>
      <c r="H73" s="1136">
        <v>-70.670000000000073</v>
      </c>
      <c r="I73" s="1133"/>
      <c r="J73" s="1136">
        <v>-320.90999999999985</v>
      </c>
      <c r="K73" s="1136"/>
      <c r="L73" s="1136">
        <v>-58.170000000000073</v>
      </c>
      <c r="M73" s="1136"/>
      <c r="N73" s="1128">
        <v>-3.5102446293306881</v>
      </c>
      <c r="O73" s="1135"/>
      <c r="P73" s="1128">
        <v>-16.519782969041167</v>
      </c>
      <c r="Q73" s="1134"/>
      <c r="R73" s="1128">
        <v>-3.5870429865509057</v>
      </c>
    </row>
    <row r="74" spans="1:18" ht="12.75" customHeight="1">
      <c r="A74" s="687" t="s">
        <v>514</v>
      </c>
      <c r="B74" s="110" t="s">
        <v>515</v>
      </c>
      <c r="C74" s="68"/>
      <c r="D74" s="1136">
        <v>6841.17</v>
      </c>
      <c r="E74" s="1136"/>
      <c r="F74" s="1136">
        <v>6606.58</v>
      </c>
      <c r="G74" s="1136"/>
      <c r="H74" s="1136">
        <v>-218.09000000000015</v>
      </c>
      <c r="I74" s="1133"/>
      <c r="J74" s="1136">
        <v>-1286.4099999999999</v>
      </c>
      <c r="K74" s="1136"/>
      <c r="L74" s="1136">
        <v>-234.59000000000015</v>
      </c>
      <c r="M74" s="1136"/>
      <c r="N74" s="1128">
        <v>-2.6132114018407164</v>
      </c>
      <c r="O74" s="1135"/>
      <c r="P74" s="1128">
        <v>-15.827712554044377</v>
      </c>
      <c r="Q74" s="1134"/>
      <c r="R74" s="1128">
        <v>-3.4290918073955208</v>
      </c>
    </row>
    <row r="75" spans="1:18" ht="12.75" customHeight="1">
      <c r="A75" s="687" t="s">
        <v>516</v>
      </c>
      <c r="B75" s="110" t="s">
        <v>517</v>
      </c>
      <c r="C75" s="68"/>
      <c r="D75" s="1136">
        <v>14955</v>
      </c>
      <c r="E75" s="1136"/>
      <c r="F75" s="1136">
        <v>16900.080000000002</v>
      </c>
      <c r="G75" s="1136"/>
      <c r="H75" s="1136">
        <v>-1210.6699999999983</v>
      </c>
      <c r="I75" s="1133"/>
      <c r="J75" s="1136">
        <v>-3270</v>
      </c>
      <c r="K75" s="1136"/>
      <c r="L75" s="1136">
        <v>1945.0800000000017</v>
      </c>
      <c r="M75" s="1136"/>
      <c r="N75" s="1128">
        <v>-6.2291137892339101</v>
      </c>
      <c r="O75" s="1135"/>
      <c r="P75" s="1128">
        <v>-17.942386831275719</v>
      </c>
      <c r="Q75" s="1134"/>
      <c r="R75" s="1128">
        <v>13.006218655967917</v>
      </c>
    </row>
    <row r="76" spans="1:18" ht="12.75" customHeight="1">
      <c r="A76" s="687" t="s">
        <v>518</v>
      </c>
      <c r="B76" s="661" t="s">
        <v>519</v>
      </c>
      <c r="C76" s="126"/>
      <c r="D76" s="1138">
        <v>4229.42</v>
      </c>
      <c r="E76" s="1138"/>
      <c r="F76" s="1138">
        <v>4150.17</v>
      </c>
      <c r="G76" s="1138"/>
      <c r="H76" s="1138">
        <v>-136.15999999999985</v>
      </c>
      <c r="I76" s="1139"/>
      <c r="J76" s="1138">
        <v>-1210.25</v>
      </c>
      <c r="K76" s="1138"/>
      <c r="L76" s="1138">
        <v>-79.25</v>
      </c>
      <c r="M76" s="1138"/>
      <c r="N76" s="1140">
        <v>-2.4419682809554786</v>
      </c>
      <c r="O76" s="1141"/>
      <c r="P76" s="1140">
        <v>-22.24859228592911</v>
      </c>
      <c r="Q76" s="1142"/>
      <c r="R76" s="1140">
        <v>-1.8737793834615621</v>
      </c>
    </row>
    <row r="77" spans="1:18" ht="12.75" customHeight="1">
      <c r="A77" s="687" t="s">
        <v>520</v>
      </c>
      <c r="B77" s="110" t="s">
        <v>521</v>
      </c>
      <c r="C77" s="68"/>
      <c r="D77" s="1136">
        <v>15413.08</v>
      </c>
      <c r="E77" s="1136"/>
      <c r="F77" s="1136">
        <v>14166.17</v>
      </c>
      <c r="G77" s="1136"/>
      <c r="H77" s="1136">
        <v>62.409999999999854</v>
      </c>
      <c r="I77" s="1133"/>
      <c r="J77" s="1136">
        <v>3468.75</v>
      </c>
      <c r="K77" s="1136"/>
      <c r="L77" s="1136">
        <v>-1246.9099999999999</v>
      </c>
      <c r="M77" s="1136"/>
      <c r="N77" s="1128">
        <v>0.52525181115509834</v>
      </c>
      <c r="O77" s="1135"/>
      <c r="P77" s="1128">
        <v>29.04097592749028</v>
      </c>
      <c r="Q77" s="1134"/>
      <c r="R77" s="1128">
        <v>-8.0899469800974231</v>
      </c>
    </row>
    <row r="78" spans="1:18" ht="12.75" customHeight="1">
      <c r="A78" s="688" t="s">
        <v>522</v>
      </c>
      <c r="B78" s="110" t="s">
        <v>523</v>
      </c>
      <c r="C78" s="68"/>
      <c r="D78" s="1136">
        <v>3230.08</v>
      </c>
      <c r="E78" s="1136"/>
      <c r="F78" s="1136">
        <v>3083.75</v>
      </c>
      <c r="G78" s="1136"/>
      <c r="H78" s="1136">
        <v>-145.25</v>
      </c>
      <c r="I78" s="1133"/>
      <c r="J78" s="1136">
        <v>-602.42000000000007</v>
      </c>
      <c r="K78" s="1136"/>
      <c r="L78" s="1136">
        <v>-146.32999999999993</v>
      </c>
      <c r="M78" s="1136"/>
      <c r="N78" s="1128">
        <v>-3.6515618125824898</v>
      </c>
      <c r="O78" s="1135"/>
      <c r="P78" s="1128">
        <v>-15.718721461187215</v>
      </c>
      <c r="Q78" s="1134"/>
      <c r="R78" s="1128">
        <v>-4.5302283534773116</v>
      </c>
    </row>
    <row r="79" spans="1:18" ht="12.75" customHeight="1">
      <c r="A79" s="687" t="s">
        <v>524</v>
      </c>
      <c r="B79" s="661" t="s">
        <v>525</v>
      </c>
      <c r="C79" s="126"/>
      <c r="D79" s="1138">
        <v>7877.08</v>
      </c>
      <c r="E79" s="1138"/>
      <c r="F79" s="1138">
        <v>7737.75</v>
      </c>
      <c r="G79" s="1138"/>
      <c r="H79" s="1138">
        <v>-17.75</v>
      </c>
      <c r="I79" s="1139"/>
      <c r="J79" s="1138">
        <v>-1328.17</v>
      </c>
      <c r="K79" s="1138"/>
      <c r="L79" s="1138">
        <v>-139.32999999999993</v>
      </c>
      <c r="M79" s="1138"/>
      <c r="N79" s="1140">
        <v>-0.19245364848747695</v>
      </c>
      <c r="O79" s="1141"/>
      <c r="P79" s="1140">
        <v>-14.42839683876049</v>
      </c>
      <c r="Q79" s="1142"/>
      <c r="R79" s="1140">
        <v>-1.768802652759651</v>
      </c>
    </row>
    <row r="80" spans="1:18" ht="12.75" customHeight="1">
      <c r="A80" s="687" t="s">
        <v>526</v>
      </c>
      <c r="B80" s="666" t="s">
        <v>527</v>
      </c>
      <c r="C80" s="126"/>
      <c r="D80" s="1138">
        <v>16753.25</v>
      </c>
      <c r="E80" s="1138"/>
      <c r="F80" s="1138">
        <v>16496.419999999998</v>
      </c>
      <c r="G80" s="1138"/>
      <c r="H80" s="1138">
        <v>-527.58000000000175</v>
      </c>
      <c r="I80" s="1139"/>
      <c r="J80" s="1138">
        <v>-3556.5</v>
      </c>
      <c r="K80" s="1138"/>
      <c r="L80" s="1138">
        <v>-256.83000000000175</v>
      </c>
      <c r="M80" s="1138"/>
      <c r="N80" s="1140">
        <v>-2.5318982806338513</v>
      </c>
      <c r="O80" s="1141"/>
      <c r="P80" s="1140">
        <v>-17.511293836704045</v>
      </c>
      <c r="Q80" s="1142"/>
      <c r="R80" s="1140">
        <v>-1.5330159819736573</v>
      </c>
    </row>
    <row r="81" spans="1:18" ht="12.75" customHeight="1">
      <c r="A81" s="687" t="s">
        <v>528</v>
      </c>
      <c r="B81" s="110" t="s">
        <v>529</v>
      </c>
      <c r="C81" s="68"/>
      <c r="D81" s="1136">
        <v>21658.5</v>
      </c>
      <c r="E81" s="1136"/>
      <c r="F81" s="1136">
        <v>21171.75</v>
      </c>
      <c r="G81" s="1136"/>
      <c r="H81" s="1136">
        <v>-508.25</v>
      </c>
      <c r="I81" s="1133"/>
      <c r="J81" s="1136">
        <v>-3396</v>
      </c>
      <c r="K81" s="1136"/>
      <c r="L81" s="1136">
        <v>-486.75</v>
      </c>
      <c r="M81" s="1136"/>
      <c r="N81" s="1128">
        <v>-1.9882446137446088</v>
      </c>
      <c r="O81" s="1135"/>
      <c r="P81" s="1128">
        <v>-13.554451296174342</v>
      </c>
      <c r="Q81" s="1134"/>
      <c r="R81" s="1128">
        <v>-2.2473855530161368</v>
      </c>
    </row>
    <row r="82" spans="1:18" ht="12.75" customHeight="1">
      <c r="A82" s="687" t="s">
        <v>531</v>
      </c>
      <c r="B82" s="110" t="s">
        <v>532</v>
      </c>
      <c r="C82" s="68"/>
      <c r="D82" s="1136">
        <v>8784.58</v>
      </c>
      <c r="E82" s="1136"/>
      <c r="F82" s="1136">
        <v>8694.67</v>
      </c>
      <c r="G82" s="1136"/>
      <c r="H82" s="1136">
        <v>-654.5</v>
      </c>
      <c r="I82" s="1133"/>
      <c r="J82" s="1136">
        <v>-1888.75</v>
      </c>
      <c r="K82" s="1136"/>
      <c r="L82" s="1136">
        <v>-89.909999999999854</v>
      </c>
      <c r="M82" s="1136"/>
      <c r="N82" s="1128">
        <v>-5.7778056344419007</v>
      </c>
      <c r="O82" s="1135"/>
      <c r="P82" s="1128">
        <v>-17.695976794496186</v>
      </c>
      <c r="Q82" s="1134"/>
      <c r="R82" s="1128">
        <v>-1.0234979930742261</v>
      </c>
    </row>
    <row r="83" spans="1:18" ht="12.75" customHeight="1">
      <c r="A83" s="687" t="s">
        <v>533</v>
      </c>
      <c r="B83" s="110" t="s">
        <v>534</v>
      </c>
      <c r="C83" s="68"/>
      <c r="D83" s="1136">
        <v>15682.33</v>
      </c>
      <c r="E83" s="1136"/>
      <c r="F83" s="1136">
        <v>14593.08</v>
      </c>
      <c r="G83" s="1136"/>
      <c r="H83" s="1136">
        <v>-952.83000000000175</v>
      </c>
      <c r="I83" s="1133"/>
      <c r="J83" s="1136">
        <v>-4440.92</v>
      </c>
      <c r="K83" s="1136"/>
      <c r="L83" s="1136">
        <v>-1089.25</v>
      </c>
      <c r="M83" s="1136"/>
      <c r="N83" s="1128">
        <v>-4.5209071136568166</v>
      </c>
      <c r="O83" s="1135"/>
      <c r="P83" s="1128">
        <v>-22.068602238703988</v>
      </c>
      <c r="Q83" s="1134"/>
      <c r="R83" s="1128">
        <v>-6.9457153369429161</v>
      </c>
    </row>
    <row r="84" spans="1:18" ht="12.75" customHeight="1">
      <c r="A84" s="687" t="s">
        <v>535</v>
      </c>
      <c r="B84" s="110" t="s">
        <v>536</v>
      </c>
      <c r="C84" s="68"/>
      <c r="D84" s="1136">
        <v>4732.67</v>
      </c>
      <c r="E84" s="1136"/>
      <c r="F84" s="1136">
        <v>4997.25</v>
      </c>
      <c r="G84" s="1136"/>
      <c r="H84" s="1136">
        <v>-772.25</v>
      </c>
      <c r="I84" s="1133"/>
      <c r="J84" s="1136">
        <v>-859.5</v>
      </c>
      <c r="K84" s="1136"/>
      <c r="L84" s="1136">
        <v>264.57999999999993</v>
      </c>
      <c r="M84" s="1136"/>
      <c r="N84" s="1128">
        <v>-12.133862944306001</v>
      </c>
      <c r="O84" s="1135"/>
      <c r="P84" s="1128">
        <v>-15.369704426009939</v>
      </c>
      <c r="Q84" s="1134"/>
      <c r="R84" s="1128">
        <v>5.5905017675012187</v>
      </c>
    </row>
    <row r="85" spans="1:18" ht="12.75" customHeight="1">
      <c r="A85" s="687" t="s">
        <v>537</v>
      </c>
      <c r="B85" s="110" t="s">
        <v>538</v>
      </c>
      <c r="C85" s="68"/>
      <c r="D85" s="1136">
        <v>18079</v>
      </c>
      <c r="E85" s="1136"/>
      <c r="F85" s="1136">
        <v>16672</v>
      </c>
      <c r="G85" s="1136"/>
      <c r="H85" s="1136">
        <v>-2096.6600000000035</v>
      </c>
      <c r="I85" s="1133"/>
      <c r="J85" s="1136">
        <v>-5530.6699999999983</v>
      </c>
      <c r="K85" s="1136"/>
      <c r="L85" s="1136">
        <v>-1407</v>
      </c>
      <c r="M85" s="1136"/>
      <c r="N85" s="1128">
        <v>-8.1562012158095047</v>
      </c>
      <c r="O85" s="1135"/>
      <c r="P85" s="1128">
        <v>-23.425443896505111</v>
      </c>
      <c r="Q85" s="1134"/>
      <c r="R85" s="1128">
        <v>-7.7825100945848771</v>
      </c>
    </row>
    <row r="86" spans="1:18" ht="12.75" customHeight="1">
      <c r="A86" s="687" t="s">
        <v>539</v>
      </c>
      <c r="B86" s="110" t="s">
        <v>540</v>
      </c>
      <c r="C86" s="68"/>
      <c r="D86" s="1136">
        <v>49967.33</v>
      </c>
      <c r="E86" s="1136"/>
      <c r="F86" s="1136">
        <v>46901.58</v>
      </c>
      <c r="G86" s="1136"/>
      <c r="H86" s="1136">
        <v>-1308.1699999999983</v>
      </c>
      <c r="I86" s="1133"/>
      <c r="J86" s="1136">
        <v>-16484.419999999998</v>
      </c>
      <c r="K86" s="1136"/>
      <c r="L86" s="1136">
        <v>-3065.75</v>
      </c>
      <c r="M86" s="1136"/>
      <c r="N86" s="1128">
        <v>-1.9305955496995839</v>
      </c>
      <c r="O86" s="1135"/>
      <c r="P86" s="1128">
        <v>-24.806600277645057</v>
      </c>
      <c r="Q86" s="1134"/>
      <c r="R86" s="1128">
        <v>-6.1355089415424038</v>
      </c>
    </row>
    <row r="87" spans="1:18" ht="12.75" customHeight="1">
      <c r="A87" s="687" t="s">
        <v>541</v>
      </c>
      <c r="B87" s="661" t="s">
        <v>542</v>
      </c>
      <c r="C87" s="126"/>
      <c r="D87" s="1138">
        <v>1989.25</v>
      </c>
      <c r="E87" s="1138"/>
      <c r="F87" s="1138">
        <v>2049.92</v>
      </c>
      <c r="G87" s="1138"/>
      <c r="H87" s="1138">
        <v>-49.329999999999927</v>
      </c>
      <c r="I87" s="1139"/>
      <c r="J87" s="1138">
        <v>-255.75</v>
      </c>
      <c r="K87" s="1138"/>
      <c r="L87" s="1138">
        <v>60.670000000000073</v>
      </c>
      <c r="M87" s="1138"/>
      <c r="N87" s="1140">
        <v>-2.1500830307758663</v>
      </c>
      <c r="O87" s="1141"/>
      <c r="P87" s="1140">
        <v>-11.391982182628063</v>
      </c>
      <c r="Q87" s="1142"/>
      <c r="R87" s="1140">
        <v>3.0498931758200363</v>
      </c>
    </row>
    <row r="88" spans="1:18" ht="12.75" customHeight="1">
      <c r="A88" s="687" t="s">
        <v>543</v>
      </c>
      <c r="B88" s="110" t="s">
        <v>544</v>
      </c>
      <c r="C88" s="68"/>
      <c r="D88" s="1136">
        <v>13080.08</v>
      </c>
      <c r="E88" s="1136"/>
      <c r="F88" s="1136">
        <v>11446.83</v>
      </c>
      <c r="G88" s="1136"/>
      <c r="H88" s="1136">
        <v>-2313.5899999999965</v>
      </c>
      <c r="I88" s="1133"/>
      <c r="J88" s="1136">
        <v>-4240.5000000000018</v>
      </c>
      <c r="K88" s="1136"/>
      <c r="L88" s="1136">
        <v>-1633.25</v>
      </c>
      <c r="M88" s="1136"/>
      <c r="N88" s="1128">
        <v>-11.783487664617331</v>
      </c>
      <c r="O88" s="1135"/>
      <c r="P88" s="1128">
        <v>-24.482436500394336</v>
      </c>
      <c r="Q88" s="1134"/>
      <c r="R88" s="1128">
        <v>-12.486544424804741</v>
      </c>
    </row>
    <row r="89" spans="1:18" ht="12.75" customHeight="1">
      <c r="A89" s="687" t="s">
        <v>545</v>
      </c>
      <c r="B89" s="110" t="s">
        <v>546</v>
      </c>
      <c r="C89" s="68"/>
      <c r="D89" s="1136">
        <v>149082</v>
      </c>
      <c r="E89" s="1136"/>
      <c r="F89" s="1136">
        <v>129735.5</v>
      </c>
      <c r="G89" s="1136"/>
      <c r="H89" s="1136">
        <v>-14094.090000000026</v>
      </c>
      <c r="I89" s="1133"/>
      <c r="J89" s="1136">
        <v>-30570.579999999987</v>
      </c>
      <c r="K89" s="1136"/>
      <c r="L89" s="1136">
        <v>-19346.5</v>
      </c>
      <c r="M89" s="1136"/>
      <c r="N89" s="1128">
        <v>-7.2744940596914649</v>
      </c>
      <c r="O89" s="1135"/>
      <c r="P89" s="1128">
        <v>-17.016499289907212</v>
      </c>
      <c r="Q89" s="1134"/>
      <c r="R89" s="1128">
        <v>-12.977086435652863</v>
      </c>
    </row>
    <row r="90" spans="1:18" ht="23.25" customHeight="1">
      <c r="A90" s="687" t="s">
        <v>547</v>
      </c>
      <c r="B90" s="1183" t="s">
        <v>340</v>
      </c>
      <c r="C90" s="1184"/>
      <c r="D90" s="1136">
        <v>5930.67</v>
      </c>
      <c r="E90" s="1136"/>
      <c r="F90" s="1136">
        <v>5212.17</v>
      </c>
      <c r="G90" s="1136"/>
      <c r="H90" s="1136">
        <v>-619.75</v>
      </c>
      <c r="I90" s="1133"/>
      <c r="J90" s="1136">
        <v>-2701.33</v>
      </c>
      <c r="K90" s="1136"/>
      <c r="L90" s="1136">
        <v>-718.5</v>
      </c>
      <c r="M90" s="1136"/>
      <c r="N90" s="1128">
        <v>-6.6987326721971527</v>
      </c>
      <c r="O90" s="1135"/>
      <c r="P90" s="1128">
        <v>-31.294369786839667</v>
      </c>
      <c r="Q90" s="1134"/>
      <c r="R90" s="1128">
        <v>-12.114988694363369</v>
      </c>
    </row>
    <row r="91" spans="1:18" ht="12.75" customHeight="1">
      <c r="A91" s="687" t="s">
        <v>9</v>
      </c>
      <c r="B91" s="110" t="s">
        <v>10</v>
      </c>
      <c r="C91" s="68"/>
      <c r="D91" s="1136">
        <v>12674.92</v>
      </c>
      <c r="E91" s="1136"/>
      <c r="F91" s="1136">
        <v>11857.17</v>
      </c>
      <c r="G91" s="1136"/>
      <c r="H91" s="1136">
        <v>281.07999999999993</v>
      </c>
      <c r="I91" s="1133"/>
      <c r="J91" s="1136">
        <v>-2620.08</v>
      </c>
      <c r="K91" s="1136"/>
      <c r="L91" s="1136">
        <v>-817.75</v>
      </c>
      <c r="M91" s="1136"/>
      <c r="N91" s="1128">
        <v>1.8721293306478248</v>
      </c>
      <c r="O91" s="1135"/>
      <c r="P91" s="1128">
        <v>-17.130304020921869</v>
      </c>
      <c r="Q91" s="1134"/>
      <c r="R91" s="1128">
        <v>-6.451717249497432</v>
      </c>
    </row>
    <row r="92" spans="1:18" ht="12.75" customHeight="1">
      <c r="A92" s="687" t="s">
        <v>11</v>
      </c>
      <c r="B92" s="110" t="s">
        <v>12</v>
      </c>
      <c r="C92" s="68"/>
      <c r="D92" s="1136">
        <v>153317.42000000001</v>
      </c>
      <c r="E92" s="1136"/>
      <c r="F92" s="1136">
        <v>146089.92000000001</v>
      </c>
      <c r="G92" s="1136"/>
      <c r="H92" s="1136">
        <v>4788.1700000000128</v>
      </c>
      <c r="I92" s="1133"/>
      <c r="J92" s="1136">
        <v>-20091.5</v>
      </c>
      <c r="K92" s="1136"/>
      <c r="L92" s="1136">
        <v>-7227.5</v>
      </c>
      <c r="M92" s="1136"/>
      <c r="N92" s="1128">
        <v>2.839609004229914</v>
      </c>
      <c r="O92" s="1135"/>
      <c r="P92" s="1128">
        <v>-11.586197526632423</v>
      </c>
      <c r="Q92" s="1134"/>
      <c r="R92" s="1128">
        <v>-4.7140761956469133</v>
      </c>
    </row>
    <row r="93" spans="1:18" ht="12.75" customHeight="1">
      <c r="A93" s="687" t="s">
        <v>13</v>
      </c>
      <c r="B93" s="661" t="s">
        <v>14</v>
      </c>
      <c r="C93" s="126"/>
      <c r="D93" s="1138">
        <v>63313.83</v>
      </c>
      <c r="E93" s="1138"/>
      <c r="F93" s="1138">
        <v>59344.58</v>
      </c>
      <c r="G93" s="1138"/>
      <c r="H93" s="1138">
        <v>-2547.3300000000017</v>
      </c>
      <c r="I93" s="1139"/>
      <c r="J93" s="1138">
        <v>-13371.589999999997</v>
      </c>
      <c r="K93" s="1138"/>
      <c r="L93" s="1138">
        <v>-3969.25</v>
      </c>
      <c r="M93" s="1138"/>
      <c r="N93" s="1140">
        <v>-3.2149963241210258</v>
      </c>
      <c r="O93" s="1141"/>
      <c r="P93" s="1140">
        <v>-17.436939120891555</v>
      </c>
      <c r="Q93" s="1134"/>
      <c r="R93" s="1140">
        <v>-6.269167415713123</v>
      </c>
    </row>
    <row r="94" spans="1:18" ht="12.75" customHeight="1">
      <c r="A94" s="687" t="s">
        <v>15</v>
      </c>
      <c r="B94" s="666" t="s">
        <v>16</v>
      </c>
      <c r="C94" s="126"/>
      <c r="D94" s="1138">
        <v>256978.75</v>
      </c>
      <c r="E94" s="1138"/>
      <c r="F94" s="1138">
        <v>249240.5</v>
      </c>
      <c r="G94" s="1138"/>
      <c r="H94" s="1138">
        <v>-391.75</v>
      </c>
      <c r="I94" s="1139"/>
      <c r="J94" s="1138">
        <v>-25778</v>
      </c>
      <c r="K94" s="1138"/>
      <c r="L94" s="1138">
        <v>-7738.25</v>
      </c>
      <c r="M94" s="1138"/>
      <c r="N94" s="1140">
        <v>-0.13835496214883711</v>
      </c>
      <c r="O94" s="1141"/>
      <c r="P94" s="1140">
        <v>-9.1166700706526029</v>
      </c>
      <c r="Q94" s="1143"/>
      <c r="R94" s="1140">
        <v>-3.0112412018503476</v>
      </c>
    </row>
    <row r="95" spans="1:18" ht="12.75" customHeight="1">
      <c r="A95" s="687" t="s">
        <v>17</v>
      </c>
      <c r="B95" s="666" t="s">
        <v>18</v>
      </c>
      <c r="C95" s="126"/>
      <c r="D95" s="1138">
        <v>79629.75</v>
      </c>
      <c r="E95" s="1138"/>
      <c r="F95" s="1138">
        <v>71572.42</v>
      </c>
      <c r="G95" s="1138"/>
      <c r="H95" s="1138">
        <v>-3185</v>
      </c>
      <c r="I95" s="1139"/>
      <c r="J95" s="1138">
        <v>-9482.4199999999983</v>
      </c>
      <c r="K95" s="1138"/>
      <c r="L95" s="1138">
        <v>-8057.3300000000017</v>
      </c>
      <c r="M95" s="1138"/>
      <c r="N95" s="1140">
        <v>-3.4508100302533649</v>
      </c>
      <c r="O95" s="1141"/>
      <c r="P95" s="1140">
        <v>-10.640993256027768</v>
      </c>
      <c r="Q95" s="1143"/>
      <c r="R95" s="1140">
        <v>-10.118492146465362</v>
      </c>
    </row>
    <row r="96" spans="1:18" ht="12.75" customHeight="1">
      <c r="A96" s="687" t="s">
        <v>19</v>
      </c>
      <c r="B96" s="110" t="s">
        <v>20</v>
      </c>
      <c r="C96" s="68"/>
      <c r="D96" s="1136">
        <v>41521.08</v>
      </c>
      <c r="E96" s="1136"/>
      <c r="F96" s="1136">
        <v>42014.17</v>
      </c>
      <c r="G96" s="1136"/>
      <c r="H96" s="1136">
        <v>-137.75</v>
      </c>
      <c r="I96" s="1133"/>
      <c r="J96" s="1136">
        <v>-2330.4199999999983</v>
      </c>
      <c r="K96" s="1136"/>
      <c r="L96" s="1136">
        <v>493.08999999999651</v>
      </c>
      <c r="M96" s="1136"/>
      <c r="N96" s="1128">
        <v>-0.3131446887591855</v>
      </c>
      <c r="O96" s="1135"/>
      <c r="P96" s="1128">
        <v>-5.3143450053019814</v>
      </c>
      <c r="Q96" s="1134"/>
      <c r="R96" s="1128">
        <v>1.1875654486829257</v>
      </c>
    </row>
    <row r="97" spans="1:18" ht="12.75" customHeight="1">
      <c r="A97" s="687" t="s">
        <v>21</v>
      </c>
      <c r="B97" s="110" t="s">
        <v>22</v>
      </c>
      <c r="C97" s="68"/>
      <c r="D97" s="1136">
        <v>49120</v>
      </c>
      <c r="E97" s="1136"/>
      <c r="F97" s="1136">
        <v>47883.5</v>
      </c>
      <c r="G97" s="1136"/>
      <c r="H97" s="1136">
        <v>2797</v>
      </c>
      <c r="I97" s="1133"/>
      <c r="J97" s="1136">
        <v>-5408.3300000000017</v>
      </c>
      <c r="K97" s="1136"/>
      <c r="L97" s="1136">
        <v>-1236.5</v>
      </c>
      <c r="M97" s="1136"/>
      <c r="N97" s="1128">
        <v>5.4067815383830267</v>
      </c>
      <c r="O97" s="1135"/>
      <c r="P97" s="1128">
        <v>-9.9183855438081476</v>
      </c>
      <c r="Q97" s="1134"/>
      <c r="R97" s="1128">
        <v>-2.5173045602605861</v>
      </c>
    </row>
    <row r="98" spans="1:18" ht="12.75" customHeight="1">
      <c r="A98" s="687" t="s">
        <v>23</v>
      </c>
      <c r="B98" s="661" t="s">
        <v>24</v>
      </c>
      <c r="C98" s="126"/>
      <c r="D98" s="1138">
        <v>45207.08</v>
      </c>
      <c r="E98" s="1138"/>
      <c r="F98" s="1138">
        <v>44400.17</v>
      </c>
      <c r="G98" s="1138"/>
      <c r="H98" s="1138">
        <v>1003.75</v>
      </c>
      <c r="I98" s="1139"/>
      <c r="J98" s="1138">
        <v>-4715.9199999999983</v>
      </c>
      <c r="K98" s="1138"/>
      <c r="L98" s="1138">
        <v>-806.91000000000349</v>
      </c>
      <c r="M98" s="1138"/>
      <c r="N98" s="1140">
        <v>2.0518507540487638</v>
      </c>
      <c r="O98" s="1141"/>
      <c r="P98" s="1140">
        <v>-9.4463874366524418</v>
      </c>
      <c r="Q98" s="1142"/>
      <c r="R98" s="1140">
        <v>-1.784919530303668</v>
      </c>
    </row>
    <row r="99" spans="1:18" ht="12.75" customHeight="1">
      <c r="A99" s="687" t="s">
        <v>25</v>
      </c>
      <c r="B99" s="110" t="s">
        <v>26</v>
      </c>
      <c r="C99" s="68"/>
      <c r="D99" s="1136">
        <v>12363.42</v>
      </c>
      <c r="E99" s="1136"/>
      <c r="F99" s="1136">
        <v>11926.5</v>
      </c>
      <c r="G99" s="1136"/>
      <c r="H99" s="1136">
        <v>-2977.8300000000017</v>
      </c>
      <c r="I99" s="1133"/>
      <c r="J99" s="1136">
        <v>-3334.58</v>
      </c>
      <c r="K99" s="1136"/>
      <c r="L99" s="1136">
        <v>-436.92000000000007</v>
      </c>
      <c r="M99" s="1136"/>
      <c r="N99" s="1128">
        <v>-15.944833509407621</v>
      </c>
      <c r="O99" s="1135"/>
      <c r="P99" s="1128">
        <v>-21.242069053382593</v>
      </c>
      <c r="Q99" s="1134"/>
      <c r="R99" s="1128">
        <v>-3.5339736092440446</v>
      </c>
    </row>
    <row r="100" spans="1:18" ht="12.75" customHeight="1">
      <c r="A100" s="687" t="s">
        <v>27</v>
      </c>
      <c r="B100" s="110" t="s">
        <v>28</v>
      </c>
      <c r="C100" s="68"/>
      <c r="D100" s="1136">
        <v>2788.33</v>
      </c>
      <c r="E100" s="1136"/>
      <c r="F100" s="1136">
        <v>2663.5</v>
      </c>
      <c r="G100" s="1136"/>
      <c r="H100" s="1136">
        <v>-276.5</v>
      </c>
      <c r="I100" s="1133"/>
      <c r="J100" s="1136">
        <v>-640.75</v>
      </c>
      <c r="K100" s="1136"/>
      <c r="L100" s="1136">
        <v>-124.82999999999993</v>
      </c>
      <c r="M100" s="1136"/>
      <c r="N100" s="1128">
        <v>-7.4617198927023569</v>
      </c>
      <c r="O100" s="1135"/>
      <c r="P100" s="1128">
        <v>-18.685769944124957</v>
      </c>
      <c r="Q100" s="1134"/>
      <c r="R100" s="1128">
        <v>-4.4768732538831468</v>
      </c>
    </row>
    <row r="101" spans="1:18" ht="12.75" customHeight="1">
      <c r="A101" s="687" t="s">
        <v>29</v>
      </c>
      <c r="B101" s="110" t="s">
        <v>30</v>
      </c>
      <c r="C101" s="68"/>
      <c r="D101" s="1136">
        <v>4761.5</v>
      </c>
      <c r="E101" s="1136"/>
      <c r="F101" s="1136">
        <v>4824.58</v>
      </c>
      <c r="G101" s="1136"/>
      <c r="H101" s="1136">
        <v>-390.75</v>
      </c>
      <c r="I101" s="1133"/>
      <c r="J101" s="1136">
        <v>-742.82999999999993</v>
      </c>
      <c r="K101" s="1136"/>
      <c r="L101" s="1136">
        <v>63.079999999999927</v>
      </c>
      <c r="M101" s="1136"/>
      <c r="N101" s="1128">
        <v>-6.628408774774897</v>
      </c>
      <c r="O101" s="1135"/>
      <c r="P101" s="1128">
        <v>-13.495375458956858</v>
      </c>
      <c r="Q101" s="1134"/>
      <c r="R101" s="1128">
        <v>1.324792607371625</v>
      </c>
    </row>
    <row r="102" spans="1:18" ht="12.75" customHeight="1">
      <c r="A102" s="687" t="s">
        <v>31</v>
      </c>
      <c r="B102" s="661" t="s">
        <v>32</v>
      </c>
      <c r="C102" s="126"/>
      <c r="D102" s="1138">
        <v>31123.42</v>
      </c>
      <c r="E102" s="1138"/>
      <c r="F102" s="1138">
        <v>28389.919999999998</v>
      </c>
      <c r="G102" s="1138"/>
      <c r="H102" s="1138">
        <v>-4175.5</v>
      </c>
      <c r="I102" s="1139"/>
      <c r="J102" s="1138">
        <v>-7988.25</v>
      </c>
      <c r="K102" s="1138"/>
      <c r="L102" s="1138">
        <v>-2733.5</v>
      </c>
      <c r="M102" s="1138"/>
      <c r="N102" s="1140">
        <v>-9.6460452369605125</v>
      </c>
      <c r="O102" s="1141"/>
      <c r="P102" s="1140">
        <v>-20.424210983576003</v>
      </c>
      <c r="Q102" s="1142"/>
      <c r="R102" s="1140">
        <v>-8.7827751577429467</v>
      </c>
    </row>
    <row r="103" spans="1:18" ht="12.75" customHeight="1">
      <c r="A103" s="687" t="s">
        <v>33</v>
      </c>
      <c r="B103" s="110" t="s">
        <v>34</v>
      </c>
      <c r="C103" s="68"/>
      <c r="D103" s="1136">
        <v>18708.830000000002</v>
      </c>
      <c r="E103" s="1136"/>
      <c r="F103" s="1136">
        <v>17907.919999999998</v>
      </c>
      <c r="G103" s="1136"/>
      <c r="H103" s="1136">
        <v>-1236</v>
      </c>
      <c r="I103" s="1133"/>
      <c r="J103" s="1136">
        <v>-3461.3399999999965</v>
      </c>
      <c r="K103" s="1136"/>
      <c r="L103" s="1136">
        <v>-800.91000000000349</v>
      </c>
      <c r="M103" s="1136"/>
      <c r="N103" s="1128">
        <v>-5.2806589031866382</v>
      </c>
      <c r="O103" s="1135"/>
      <c r="P103" s="1128">
        <v>-15.612600174017595</v>
      </c>
      <c r="Q103" s="1134"/>
      <c r="R103" s="1128">
        <v>-4.2809197582104463</v>
      </c>
    </row>
    <row r="104" spans="1:18" ht="12.75" customHeight="1">
      <c r="A104" s="687" t="s">
        <v>35</v>
      </c>
      <c r="B104" s="110" t="s">
        <v>36</v>
      </c>
      <c r="C104" s="68"/>
      <c r="D104" s="1136">
        <v>4030.08</v>
      </c>
      <c r="E104" s="1136"/>
      <c r="F104" s="1136">
        <v>3753.67</v>
      </c>
      <c r="G104" s="1136"/>
      <c r="H104" s="1136">
        <v>-180.57999999999993</v>
      </c>
      <c r="I104" s="1133"/>
      <c r="J104" s="1136">
        <v>-837.09000000000015</v>
      </c>
      <c r="K104" s="1136"/>
      <c r="L104" s="1136">
        <v>-276.40999999999985</v>
      </c>
      <c r="M104" s="1136"/>
      <c r="N104" s="1128">
        <v>-3.5774354910603718</v>
      </c>
      <c r="O104" s="1135"/>
      <c r="P104" s="1128">
        <v>-17.198700682326692</v>
      </c>
      <c r="Q104" s="1134"/>
      <c r="R104" s="1128">
        <v>-6.858672780689214</v>
      </c>
    </row>
    <row r="105" spans="1:18" ht="12.75" customHeight="1">
      <c r="A105" s="687" t="s">
        <v>37</v>
      </c>
      <c r="B105" s="661" t="s">
        <v>38</v>
      </c>
      <c r="C105" s="126"/>
      <c r="D105" s="1138">
        <v>54467.25</v>
      </c>
      <c r="E105" s="1138"/>
      <c r="F105" s="1138">
        <v>52305</v>
      </c>
      <c r="G105" s="1138"/>
      <c r="H105" s="1138">
        <v>-1536.9199999999983</v>
      </c>
      <c r="I105" s="1139"/>
      <c r="J105" s="1138">
        <v>-13213</v>
      </c>
      <c r="K105" s="1138"/>
      <c r="L105" s="1138">
        <v>-2162.25</v>
      </c>
      <c r="M105" s="1138"/>
      <c r="N105" s="1140">
        <v>-2.2204317223602157</v>
      </c>
      <c r="O105" s="1141"/>
      <c r="P105" s="1140">
        <v>-19.522682023189926</v>
      </c>
      <c r="Q105" s="1142"/>
      <c r="R105" s="1140">
        <v>-3.9698167247290805</v>
      </c>
    </row>
    <row r="106" spans="1:18" ht="12.75" customHeight="1">
      <c r="A106" s="687" t="s">
        <v>39</v>
      </c>
      <c r="B106" s="110" t="s">
        <v>40</v>
      </c>
      <c r="C106" s="68"/>
      <c r="D106" s="1136">
        <v>64199.58</v>
      </c>
      <c r="E106" s="1136"/>
      <c r="F106" s="1136">
        <v>65653.42</v>
      </c>
      <c r="G106" s="1136"/>
      <c r="H106" s="1136">
        <v>3034.4100000000035</v>
      </c>
      <c r="I106" s="1133"/>
      <c r="J106" s="1136">
        <v>-10079.5</v>
      </c>
      <c r="K106" s="1136"/>
      <c r="L106" s="1136">
        <v>1453.8399999999965</v>
      </c>
      <c r="M106" s="1136"/>
      <c r="N106" s="1128">
        <v>4.2591396661673127</v>
      </c>
      <c r="O106" s="1135"/>
      <c r="P106" s="1128">
        <v>-13.569769577113771</v>
      </c>
      <c r="Q106" s="1134"/>
      <c r="R106" s="1128">
        <v>2.2645631015031507</v>
      </c>
    </row>
    <row r="107" spans="1:18" ht="12.75" customHeight="1">
      <c r="A107" s="719">
        <v>98</v>
      </c>
      <c r="B107" s="661" t="s">
        <v>41</v>
      </c>
      <c r="C107" s="126"/>
      <c r="D107" s="1138">
        <v>256</v>
      </c>
      <c r="E107" s="1138"/>
      <c r="F107" s="1138">
        <v>263</v>
      </c>
      <c r="G107" s="1138"/>
      <c r="H107" s="1138">
        <v>41.079999999999984</v>
      </c>
      <c r="I107" s="1139"/>
      <c r="J107" s="1138">
        <v>-121.32999999999998</v>
      </c>
      <c r="K107" s="1138"/>
      <c r="L107" s="1138">
        <v>7</v>
      </c>
      <c r="M107" s="1138"/>
      <c r="N107" s="1140">
        <v>12.217100371747208</v>
      </c>
      <c r="O107" s="1141"/>
      <c r="P107" s="1140">
        <v>-32.154877693265838</v>
      </c>
      <c r="Q107" s="1142"/>
      <c r="R107" s="1140">
        <v>2.734375</v>
      </c>
    </row>
    <row r="108" spans="1:18" ht="12.75" customHeight="1">
      <c r="A108" s="689" t="s">
        <v>42</v>
      </c>
      <c r="B108" s="661" t="s">
        <v>43</v>
      </c>
      <c r="C108" s="127"/>
      <c r="D108" s="1145">
        <v>724.17</v>
      </c>
      <c r="E108" s="1145"/>
      <c r="F108" s="1145">
        <v>617.75</v>
      </c>
      <c r="G108" s="1145"/>
      <c r="H108" s="1145">
        <v>-54.25</v>
      </c>
      <c r="I108" s="1146"/>
      <c r="J108" s="1145">
        <v>-340.75000000000011</v>
      </c>
      <c r="K108" s="1145"/>
      <c r="L108" s="1145">
        <v>-106.41999999999996</v>
      </c>
      <c r="M108" s="1145"/>
      <c r="N108" s="1147">
        <v>-4.8473422268288102</v>
      </c>
      <c r="O108" s="1148"/>
      <c r="P108" s="1147">
        <v>-31.997708748074981</v>
      </c>
      <c r="Q108" s="1142"/>
      <c r="R108" s="1147">
        <v>-14.695444439841468</v>
      </c>
    </row>
    <row r="109" spans="1:18" ht="12.75" customHeight="1">
      <c r="A109" s="690"/>
      <c r="B109" s="66" t="s">
        <v>63</v>
      </c>
      <c r="C109" s="73"/>
      <c r="D109" s="1133">
        <v>248783.33</v>
      </c>
      <c r="E109" s="1133"/>
      <c r="F109" s="1133">
        <v>250548.25</v>
      </c>
      <c r="G109" s="1133"/>
      <c r="H109" s="1133">
        <v>8228.4199999999837</v>
      </c>
      <c r="I109" s="1133"/>
      <c r="J109" s="1133">
        <v>-66162.84</v>
      </c>
      <c r="K109" s="1133"/>
      <c r="L109" s="1133">
        <v>1764.9200000000128</v>
      </c>
      <c r="M109" s="1133"/>
      <c r="N109" s="1149">
        <v>2.6827335555245768</v>
      </c>
      <c r="O109" s="1134"/>
      <c r="P109" s="1149">
        <v>-21.007666167205652</v>
      </c>
      <c r="Q109" s="1134"/>
      <c r="R109" s="1149">
        <v>0.70942052266926925</v>
      </c>
    </row>
  </sheetData>
  <mergeCells count="13">
    <mergeCell ref="B62:C62"/>
    <mergeCell ref="B72:C72"/>
    <mergeCell ref="B90:C90"/>
    <mergeCell ref="D8:F8"/>
    <mergeCell ref="H8:L8"/>
    <mergeCell ref="N8:R8"/>
    <mergeCell ref="B3:D5"/>
    <mergeCell ref="D6:R6"/>
    <mergeCell ref="D7:F7"/>
    <mergeCell ref="H7:R7"/>
    <mergeCell ref="A1:B1"/>
    <mergeCell ref="J1:R1"/>
    <mergeCell ref="H2:R3"/>
  </mergeCells>
  <phoneticPr fontId="12" type="noConversion"/>
  <hyperlinks>
    <hyperlink ref="S1" location="ÍNDICE!A1" display=" Índice"/>
  </hyperlinks>
  <printOptions horizontalCentered="1"/>
  <pageMargins left="0" right="0" top="0.39370078740157483" bottom="0" header="0" footer="0"/>
  <pageSetup paperSize="9" scale="82" orientation="portrait" r:id="rId1"/>
  <headerFooter alignWithMargins="0"/>
  <rowBreaks count="1" manualBreakCount="1">
    <brk id="63" max="16383" man="1"/>
  </rowBreaks>
  <ignoredErrors>
    <ignoredError sqref="A21:A108" numberStoredAsText="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09"/>
  <sheetViews>
    <sheetView showGridLines="0" zoomScaleNormal="100" workbookViewId="0">
      <pane ySplit="10" topLeftCell="A11" activePane="bottomLeft" state="frozen"/>
      <selection pane="bottomLeft" sqref="A1:B1"/>
    </sheetView>
  </sheetViews>
  <sheetFormatPr baseColWidth="10" defaultColWidth="8.42578125" defaultRowHeight="11.25"/>
  <cols>
    <col min="1" max="1" width="2.42578125" style="111" customWidth="1"/>
    <col min="2" max="2" width="32.7109375" style="9" customWidth="1"/>
    <col min="3" max="3" width="27" style="9" customWidth="1"/>
    <col min="4" max="4" width="8" style="9" customWidth="1"/>
    <col min="5" max="5" width="0.85546875" style="9" customWidth="1"/>
    <col min="6" max="6" width="8" style="9" customWidth="1"/>
    <col min="7" max="7" width="1.42578125" style="9" customWidth="1"/>
    <col min="8" max="8" width="7.7109375" style="9" customWidth="1"/>
    <col min="9" max="9" width="0.85546875" style="9" customWidth="1"/>
    <col min="10" max="10" width="7.7109375" style="9" customWidth="1"/>
    <col min="11" max="11" width="0.85546875" style="9" customWidth="1"/>
    <col min="12" max="12" width="7.7109375" style="9" customWidth="1"/>
    <col min="13" max="13" width="1.42578125" style="9" customWidth="1"/>
    <col min="14" max="14" width="5.28515625" style="9" customWidth="1"/>
    <col min="15" max="15" width="0.85546875" style="9" customWidth="1"/>
    <col min="16" max="16" width="5.28515625" style="9" customWidth="1"/>
    <col min="17" max="17" width="0.85546875" style="9" customWidth="1"/>
    <col min="18" max="18" width="5.28515625" style="9" customWidth="1"/>
    <col min="19" max="19" width="7.85546875" style="404" customWidth="1"/>
    <col min="20" max="16384" width="8.42578125" style="9"/>
  </cols>
  <sheetData>
    <row r="1" spans="1:19" s="80" customFormat="1" ht="12" customHeight="1">
      <c r="A1" s="1176" t="s">
        <v>304</v>
      </c>
      <c r="B1" s="1179"/>
      <c r="C1" s="775"/>
      <c r="D1" s="47"/>
      <c r="H1" s="777" t="s">
        <v>65</v>
      </c>
      <c r="J1" s="1203"/>
      <c r="K1" s="1164"/>
      <c r="L1" s="1164"/>
      <c r="M1" s="1164"/>
      <c r="N1" s="1164"/>
      <c r="O1" s="1164"/>
      <c r="P1" s="1164"/>
      <c r="Q1" s="1164"/>
      <c r="R1" s="1164"/>
      <c r="S1" s="1161" t="s">
        <v>671</v>
      </c>
    </row>
    <row r="2" spans="1:19" s="80" customFormat="1" ht="12" customHeight="1">
      <c r="A2" s="47"/>
      <c r="B2" s="47"/>
      <c r="C2" s="47"/>
      <c r="D2" s="47"/>
      <c r="H2" s="1174" t="s">
        <v>648</v>
      </c>
      <c r="I2" s="1175"/>
      <c r="J2" s="1175"/>
      <c r="K2" s="1175"/>
      <c r="L2" s="1175"/>
      <c r="M2" s="1175"/>
      <c r="N2" s="1175"/>
      <c r="O2" s="1175"/>
      <c r="P2" s="1175"/>
      <c r="Q2" s="1175"/>
      <c r="R2" s="1175"/>
      <c r="S2" s="440"/>
    </row>
    <row r="3" spans="1:19" s="80" customFormat="1" ht="12" customHeight="1">
      <c r="A3" s="47"/>
      <c r="B3" s="1200"/>
      <c r="C3" s="1201"/>
      <c r="D3" s="1201"/>
      <c r="H3" s="1175"/>
      <c r="I3" s="1175"/>
      <c r="J3" s="1175"/>
      <c r="K3" s="1175"/>
      <c r="L3" s="1175"/>
      <c r="M3" s="1175"/>
      <c r="N3" s="1175"/>
      <c r="O3" s="1175"/>
      <c r="P3" s="1175"/>
      <c r="Q3" s="1175"/>
      <c r="R3" s="1175"/>
      <c r="S3" s="440"/>
    </row>
    <row r="4" spans="1:19" ht="12" customHeight="1">
      <c r="A4" s="47"/>
      <c r="B4" s="1200"/>
      <c r="C4" s="1201"/>
      <c r="D4" s="1201"/>
      <c r="J4" s="6"/>
      <c r="K4" s="47"/>
      <c r="L4" s="47"/>
      <c r="M4" s="47"/>
      <c r="N4" s="47"/>
      <c r="O4" s="47"/>
      <c r="P4" s="47"/>
      <c r="Q4" s="47"/>
    </row>
    <row r="5" spans="1:19" ht="12" customHeight="1">
      <c r="A5" s="47"/>
      <c r="B5" s="1201"/>
      <c r="C5" s="1201"/>
      <c r="D5" s="1201"/>
      <c r="E5" s="47"/>
      <c r="F5" s="47"/>
      <c r="G5" s="47"/>
      <c r="H5" s="47"/>
      <c r="I5" s="47"/>
      <c r="J5" s="6"/>
      <c r="K5" s="6"/>
      <c r="L5" s="47"/>
      <c r="M5" s="47"/>
      <c r="N5" s="47"/>
      <c r="O5" s="47"/>
      <c r="P5" s="47"/>
      <c r="Q5" s="47"/>
      <c r="R5" s="47"/>
      <c r="S5" s="440"/>
    </row>
    <row r="6" spans="1:19" ht="12" customHeight="1" thickBot="1">
      <c r="A6" s="40"/>
      <c r="B6" s="40"/>
      <c r="C6" s="40"/>
      <c r="D6" s="1186" t="s">
        <v>396</v>
      </c>
      <c r="E6" s="1186"/>
      <c r="F6" s="1186"/>
      <c r="G6" s="1186"/>
      <c r="H6" s="1186"/>
      <c r="I6" s="1186"/>
      <c r="J6" s="1186"/>
      <c r="K6" s="1186"/>
      <c r="L6" s="1186"/>
      <c r="M6" s="1186"/>
      <c r="N6" s="1186"/>
      <c r="O6" s="1186"/>
      <c r="P6" s="1186"/>
      <c r="Q6" s="1186"/>
      <c r="R6" s="1186"/>
      <c r="S6" s="440"/>
    </row>
    <row r="7" spans="1:19" ht="27" customHeight="1" thickBot="1">
      <c r="A7" s="40"/>
      <c r="B7" s="40"/>
      <c r="C7" s="40"/>
      <c r="D7" s="1173" t="s">
        <v>289</v>
      </c>
      <c r="E7" s="1173"/>
      <c r="F7" s="1173"/>
      <c r="G7" s="42"/>
      <c r="H7" s="1169" t="s">
        <v>290</v>
      </c>
      <c r="I7" s="1202"/>
      <c r="J7" s="1202"/>
      <c r="K7" s="1202"/>
      <c r="L7" s="1202"/>
      <c r="M7" s="1202"/>
      <c r="N7" s="1202"/>
      <c r="O7" s="1202"/>
      <c r="P7" s="1202"/>
      <c r="Q7" s="1202"/>
      <c r="R7" s="1202"/>
      <c r="S7" s="440"/>
    </row>
    <row r="8" spans="1:19" ht="27" customHeight="1">
      <c r="A8" s="40"/>
      <c r="B8" s="40"/>
      <c r="C8" s="40"/>
      <c r="D8" s="1204"/>
      <c r="E8" s="1204"/>
      <c r="F8" s="1204"/>
      <c r="G8" s="112"/>
      <c r="H8" s="1171" t="s">
        <v>291</v>
      </c>
      <c r="I8" s="1205"/>
      <c r="J8" s="1205"/>
      <c r="K8" s="1205"/>
      <c r="L8" s="1205"/>
      <c r="M8" s="122"/>
      <c r="N8" s="1200" t="s">
        <v>292</v>
      </c>
      <c r="O8" s="1206"/>
      <c r="P8" s="1206"/>
      <c r="Q8" s="1206"/>
      <c r="R8" s="1206"/>
      <c r="S8" s="440"/>
    </row>
    <row r="9" spans="1:19" ht="15" customHeight="1">
      <c r="B9" s="11"/>
      <c r="C9" s="11"/>
      <c r="D9" s="1005">
        <v>2022</v>
      </c>
      <c r="E9" s="1006"/>
      <c r="F9" s="1005">
        <v>2023</v>
      </c>
      <c r="G9" s="992"/>
      <c r="H9" s="1005">
        <v>2021</v>
      </c>
      <c r="I9" s="1007"/>
      <c r="J9" s="1005">
        <v>2022</v>
      </c>
      <c r="K9" s="1006"/>
      <c r="L9" s="1005">
        <v>2023</v>
      </c>
      <c r="M9" s="992"/>
      <c r="N9" s="1005">
        <v>2021</v>
      </c>
      <c r="O9" s="1007"/>
      <c r="P9" s="1005">
        <v>2022</v>
      </c>
      <c r="Q9" s="1006"/>
      <c r="R9" s="1005">
        <v>2023</v>
      </c>
      <c r="S9" s="440"/>
    </row>
    <row r="10" spans="1:19" ht="12.75" customHeight="1">
      <c r="A10" s="40"/>
      <c r="B10" s="11"/>
      <c r="C10" s="11"/>
      <c r="D10" s="1008"/>
      <c r="E10" s="1008"/>
      <c r="F10" s="1008"/>
      <c r="G10" s="1008"/>
      <c r="H10" s="1008"/>
      <c r="I10" s="1008"/>
      <c r="J10" s="1008"/>
      <c r="K10" s="1008"/>
      <c r="L10" s="1008"/>
      <c r="M10" s="1008"/>
      <c r="N10" s="1008"/>
      <c r="O10" s="1009"/>
      <c r="P10" s="1009"/>
      <c r="Q10" s="1009"/>
      <c r="R10" s="1009"/>
      <c r="S10" s="811"/>
    </row>
    <row r="11" spans="1:19" ht="12.75" customHeight="1">
      <c r="A11" s="56" t="s">
        <v>321</v>
      </c>
      <c r="B11" s="57"/>
      <c r="C11" s="59"/>
      <c r="D11" s="1010">
        <v>1198669.76</v>
      </c>
      <c r="E11" s="1011"/>
      <c r="F11" s="1010">
        <v>1102439.93</v>
      </c>
      <c r="G11" s="1010"/>
      <c r="H11" s="1010">
        <v>-96821.840000000084</v>
      </c>
      <c r="I11" s="1011"/>
      <c r="J11" s="1011">
        <v>-282694.65999999992</v>
      </c>
      <c r="K11" s="1011"/>
      <c r="L11" s="1011">
        <v>-96229.830000000075</v>
      </c>
      <c r="M11" s="1011"/>
      <c r="N11" s="1012">
        <v>-6.1350071568865436</v>
      </c>
      <c r="O11" s="1013"/>
      <c r="P11" s="1012">
        <v>-19.083397453274863</v>
      </c>
      <c r="Q11" s="1013"/>
      <c r="R11" s="1012">
        <v>-8.0280518630919726</v>
      </c>
      <c r="S11" s="811"/>
    </row>
    <row r="12" spans="1:19" ht="6" customHeight="1">
      <c r="A12" s="66"/>
      <c r="B12" s="57"/>
      <c r="C12" s="57"/>
      <c r="D12" s="976"/>
      <c r="E12" s="976"/>
      <c r="F12" s="976"/>
      <c r="G12" s="976"/>
      <c r="H12" s="976"/>
      <c r="I12" s="976"/>
      <c r="J12" s="976"/>
      <c r="K12" s="976"/>
      <c r="L12" s="976"/>
      <c r="M12" s="976"/>
      <c r="N12" s="1014"/>
      <c r="O12" s="1015"/>
      <c r="P12" s="973"/>
      <c r="Q12" s="1015"/>
      <c r="R12" s="973"/>
      <c r="S12" s="811"/>
    </row>
    <row r="13" spans="1:19" ht="12.75" customHeight="1">
      <c r="A13" s="56" t="s">
        <v>322</v>
      </c>
      <c r="B13" s="56"/>
      <c r="C13" s="57"/>
      <c r="D13" s="976"/>
      <c r="E13" s="979"/>
      <c r="F13" s="979"/>
      <c r="G13" s="979"/>
      <c r="H13" s="979"/>
      <c r="I13" s="979"/>
      <c r="J13" s="976"/>
      <c r="K13" s="979"/>
      <c r="L13" s="979"/>
      <c r="M13" s="979"/>
      <c r="N13" s="1014"/>
      <c r="O13" s="974"/>
      <c r="P13" s="973"/>
      <c r="Q13" s="974"/>
      <c r="R13" s="973"/>
      <c r="S13" s="811"/>
    </row>
    <row r="14" spans="1:19" ht="12.75" customHeight="1">
      <c r="A14" s="66" t="s">
        <v>323</v>
      </c>
      <c r="B14" s="66"/>
      <c r="C14" s="68"/>
      <c r="D14" s="972">
        <v>79139.92</v>
      </c>
      <c r="E14" s="972"/>
      <c r="F14" s="972">
        <v>56603.67</v>
      </c>
      <c r="G14" s="972"/>
      <c r="H14" s="972">
        <v>-3941.5899999999965</v>
      </c>
      <c r="I14" s="972"/>
      <c r="J14" s="972">
        <v>-20432.910000000003</v>
      </c>
      <c r="K14" s="972"/>
      <c r="L14" s="972">
        <v>-22536.25</v>
      </c>
      <c r="M14" s="972"/>
      <c r="N14" s="973">
        <v>-3.8077690045502806</v>
      </c>
      <c r="O14" s="973"/>
      <c r="P14" s="973">
        <v>-20.520567709082894</v>
      </c>
      <c r="Q14" s="973"/>
      <c r="R14" s="973">
        <v>-28.476462953209964</v>
      </c>
      <c r="S14" s="811"/>
    </row>
    <row r="15" spans="1:19" ht="12.75" customHeight="1">
      <c r="A15" s="66" t="s">
        <v>324</v>
      </c>
      <c r="B15" s="66"/>
      <c r="C15" s="68"/>
      <c r="D15" s="972">
        <v>127839.25</v>
      </c>
      <c r="E15" s="972"/>
      <c r="F15" s="972">
        <v>116428.25</v>
      </c>
      <c r="G15" s="972"/>
      <c r="H15" s="972">
        <v>-13901.670000000013</v>
      </c>
      <c r="I15" s="972"/>
      <c r="J15" s="972">
        <v>-22975.5</v>
      </c>
      <c r="K15" s="972"/>
      <c r="L15" s="972">
        <v>-11411</v>
      </c>
      <c r="M15" s="972"/>
      <c r="N15" s="973">
        <v>-8.4397596790896809</v>
      </c>
      <c r="O15" s="973"/>
      <c r="P15" s="973">
        <v>-15.234252617863969</v>
      </c>
      <c r="Q15" s="973"/>
      <c r="R15" s="973">
        <v>-8.9260536181180665</v>
      </c>
      <c r="S15" s="811"/>
    </row>
    <row r="16" spans="1:19" ht="12.75" customHeight="1">
      <c r="A16" s="66" t="s">
        <v>325</v>
      </c>
      <c r="B16" s="66"/>
      <c r="C16" s="68"/>
      <c r="D16" s="972">
        <v>196246.5</v>
      </c>
      <c r="E16" s="972"/>
      <c r="F16" s="972">
        <v>177530.42</v>
      </c>
      <c r="G16" s="972"/>
      <c r="H16" s="972">
        <v>-20428.25</v>
      </c>
      <c r="I16" s="972"/>
      <c r="J16" s="972">
        <v>-41205.170000000013</v>
      </c>
      <c r="K16" s="972"/>
      <c r="L16" s="972">
        <v>-18716.079999999987</v>
      </c>
      <c r="M16" s="972"/>
      <c r="N16" s="973">
        <v>-7.9216132841983198</v>
      </c>
      <c r="O16" s="973"/>
      <c r="P16" s="973">
        <v>-17.353076522898327</v>
      </c>
      <c r="Q16" s="973"/>
      <c r="R16" s="973">
        <v>-9.5370261380457677</v>
      </c>
      <c r="S16" s="811"/>
    </row>
    <row r="17" spans="1:19" ht="12.75" customHeight="1">
      <c r="A17" s="66" t="s">
        <v>326</v>
      </c>
      <c r="B17" s="66"/>
      <c r="C17" s="68"/>
      <c r="D17" s="972">
        <v>714387.92</v>
      </c>
      <c r="E17" s="972"/>
      <c r="F17" s="972">
        <v>670692.42000000004</v>
      </c>
      <c r="G17" s="972"/>
      <c r="H17" s="972">
        <v>-62826.25</v>
      </c>
      <c r="I17" s="972"/>
      <c r="J17" s="972">
        <v>-171099.57999999996</v>
      </c>
      <c r="K17" s="972"/>
      <c r="L17" s="972">
        <v>-43695.5</v>
      </c>
      <c r="M17" s="972"/>
      <c r="N17" s="973">
        <v>-6.625048935544803</v>
      </c>
      <c r="O17" s="973"/>
      <c r="P17" s="973">
        <v>-19.32264204745973</v>
      </c>
      <c r="Q17" s="973"/>
      <c r="R17" s="973">
        <v>-6.1164948029916291</v>
      </c>
      <c r="S17" s="811"/>
    </row>
    <row r="18" spans="1:19" ht="12.75" customHeight="1">
      <c r="A18" s="66" t="s">
        <v>63</v>
      </c>
      <c r="B18" s="66"/>
      <c r="C18" s="68"/>
      <c r="D18" s="972">
        <v>81056.17</v>
      </c>
      <c r="E18" s="976"/>
      <c r="F18" s="972">
        <v>81185.17</v>
      </c>
      <c r="G18" s="972"/>
      <c r="H18" s="972">
        <v>4275.9199999999983</v>
      </c>
      <c r="I18" s="976"/>
      <c r="J18" s="972">
        <v>-26981.5</v>
      </c>
      <c r="K18" s="976"/>
      <c r="L18" s="972">
        <v>129</v>
      </c>
      <c r="M18" s="972"/>
      <c r="N18" s="973">
        <v>4.1209019701383198</v>
      </c>
      <c r="O18" s="973"/>
      <c r="P18" s="973">
        <v>-24.974159476042015</v>
      </c>
      <c r="Q18" s="973"/>
      <c r="R18" s="973">
        <v>0.15914889637642637</v>
      </c>
      <c r="S18" s="811"/>
    </row>
    <row r="19" spans="1:19" ht="6" customHeight="1">
      <c r="A19" s="66"/>
      <c r="B19" s="66"/>
      <c r="C19" s="66"/>
      <c r="D19" s="972"/>
      <c r="E19" s="976"/>
      <c r="F19" s="972"/>
      <c r="G19" s="972"/>
      <c r="H19" s="972"/>
      <c r="I19" s="976"/>
      <c r="J19" s="972"/>
      <c r="K19" s="972"/>
      <c r="L19" s="972"/>
      <c r="M19" s="972"/>
      <c r="N19" s="973"/>
      <c r="O19" s="1015"/>
      <c r="P19" s="973"/>
      <c r="Q19" s="974"/>
      <c r="R19" s="973"/>
      <c r="S19" s="811"/>
    </row>
    <row r="20" spans="1:19" ht="12.75" customHeight="1">
      <c r="A20" s="660" t="s">
        <v>405</v>
      </c>
      <c r="B20" s="453"/>
      <c r="C20" s="61"/>
      <c r="D20" s="979"/>
      <c r="E20" s="979"/>
      <c r="F20" s="979"/>
      <c r="G20" s="979"/>
      <c r="H20" s="979"/>
      <c r="I20" s="979"/>
      <c r="J20" s="979"/>
      <c r="K20" s="979"/>
      <c r="L20" s="979"/>
      <c r="M20" s="979"/>
      <c r="N20" s="978"/>
      <c r="O20" s="974"/>
      <c r="P20" s="978"/>
      <c r="Q20" s="978"/>
      <c r="R20" s="978"/>
      <c r="S20" s="811"/>
    </row>
    <row r="21" spans="1:19" ht="12.75" customHeight="1">
      <c r="A21" s="668" t="s">
        <v>406</v>
      </c>
      <c r="B21" s="110" t="s">
        <v>407</v>
      </c>
      <c r="C21" s="68"/>
      <c r="D21" s="972">
        <v>71686.17</v>
      </c>
      <c r="E21" s="972"/>
      <c r="F21" s="972">
        <v>50379.83</v>
      </c>
      <c r="G21" s="972"/>
      <c r="H21" s="972">
        <v>-3190.6699999999983</v>
      </c>
      <c r="I21" s="972"/>
      <c r="J21" s="972">
        <v>-18711.910000000003</v>
      </c>
      <c r="K21" s="972"/>
      <c r="L21" s="972">
        <v>-21306.339999999997</v>
      </c>
      <c r="M21" s="972"/>
      <c r="N21" s="973">
        <v>-3.4092452351377687</v>
      </c>
      <c r="O21" s="974"/>
      <c r="P21" s="973">
        <v>-20.699455121170718</v>
      </c>
      <c r="Q21" s="1015"/>
      <c r="R21" s="973">
        <v>-29.721688297756732</v>
      </c>
      <c r="S21" s="811"/>
    </row>
    <row r="22" spans="1:19" ht="12.75" customHeight="1">
      <c r="A22" s="668" t="s">
        <v>408</v>
      </c>
      <c r="B22" s="110" t="s">
        <v>409</v>
      </c>
      <c r="C22" s="68"/>
      <c r="D22" s="972">
        <v>4932</v>
      </c>
      <c r="E22" s="972"/>
      <c r="F22" s="972">
        <v>4369.08</v>
      </c>
      <c r="G22" s="972"/>
      <c r="H22" s="972">
        <v>-545.25</v>
      </c>
      <c r="I22" s="972"/>
      <c r="J22" s="972">
        <v>-1091.75</v>
      </c>
      <c r="K22" s="972"/>
      <c r="L22" s="972">
        <v>-562.92000000000007</v>
      </c>
      <c r="M22" s="972"/>
      <c r="N22" s="973">
        <v>-8.3003501293956461</v>
      </c>
      <c r="O22" s="974"/>
      <c r="P22" s="973">
        <v>-18.124092135297779</v>
      </c>
      <c r="Q22" s="1015"/>
      <c r="R22" s="973">
        <v>-11.413625304136254</v>
      </c>
      <c r="S22" s="811"/>
    </row>
    <row r="23" spans="1:19" ht="12.75" customHeight="1">
      <c r="A23" s="668" t="s">
        <v>410</v>
      </c>
      <c r="B23" s="661" t="s">
        <v>411</v>
      </c>
      <c r="C23" s="126"/>
      <c r="D23" s="997">
        <v>2521.75</v>
      </c>
      <c r="E23" s="997"/>
      <c r="F23" s="997">
        <v>1854.75</v>
      </c>
      <c r="G23" s="997"/>
      <c r="H23" s="997">
        <v>-205.67000000000007</v>
      </c>
      <c r="I23" s="1016"/>
      <c r="J23" s="997">
        <v>-629.25</v>
      </c>
      <c r="K23" s="997"/>
      <c r="L23" s="997">
        <v>-667</v>
      </c>
      <c r="M23" s="997"/>
      <c r="N23" s="998">
        <v>-6.1272034486559619</v>
      </c>
      <c r="O23" s="1000"/>
      <c r="P23" s="998">
        <v>-19.969850841002856</v>
      </c>
      <c r="Q23" s="1017"/>
      <c r="R23" s="998">
        <v>-26.449885991870726</v>
      </c>
      <c r="S23" s="811"/>
    </row>
    <row r="24" spans="1:19" ht="12.75" customHeight="1">
      <c r="A24" s="668" t="s">
        <v>412</v>
      </c>
      <c r="B24" s="110" t="s">
        <v>413</v>
      </c>
      <c r="C24" s="68"/>
      <c r="D24" s="972">
        <v>269.67</v>
      </c>
      <c r="E24" s="972"/>
      <c r="F24" s="972">
        <v>222.42</v>
      </c>
      <c r="G24" s="972"/>
      <c r="H24" s="972">
        <v>-292.17</v>
      </c>
      <c r="I24" s="972"/>
      <c r="J24" s="972">
        <v>-203.90999999999997</v>
      </c>
      <c r="K24" s="972"/>
      <c r="L24" s="972">
        <v>-47.250000000000028</v>
      </c>
      <c r="M24" s="972"/>
      <c r="N24" s="973">
        <v>-38.154750244857979</v>
      </c>
      <c r="O24" s="974"/>
      <c r="P24" s="973">
        <v>-43.05713923729887</v>
      </c>
      <c r="Q24" s="1015"/>
      <c r="R24" s="973">
        <v>-17.521415062854608</v>
      </c>
      <c r="S24" s="811"/>
    </row>
    <row r="25" spans="1:19" ht="12.75" customHeight="1">
      <c r="A25" s="668" t="s">
        <v>414</v>
      </c>
      <c r="B25" s="110" t="s">
        <v>419</v>
      </c>
      <c r="C25" s="68"/>
      <c r="D25" s="972">
        <v>43.75</v>
      </c>
      <c r="E25" s="972"/>
      <c r="F25" s="972">
        <v>37</v>
      </c>
      <c r="G25" s="972"/>
      <c r="H25" s="972">
        <v>-12.159999999999997</v>
      </c>
      <c r="I25" s="972"/>
      <c r="J25" s="972">
        <v>-12.920000000000002</v>
      </c>
      <c r="K25" s="972"/>
      <c r="L25" s="972">
        <v>-6.75</v>
      </c>
      <c r="M25" s="972"/>
      <c r="N25" s="973">
        <v>-17.66671509516199</v>
      </c>
      <c r="O25" s="974"/>
      <c r="P25" s="973">
        <v>-22.798658902417507</v>
      </c>
      <c r="Q25" s="1015"/>
      <c r="R25" s="973">
        <v>-15.428571428571427</v>
      </c>
      <c r="S25" s="811"/>
    </row>
    <row r="26" spans="1:19" ht="12.75" customHeight="1">
      <c r="A26" s="668" t="s">
        <v>420</v>
      </c>
      <c r="B26" s="110" t="s">
        <v>421</v>
      </c>
      <c r="C26" s="68"/>
      <c r="D26" s="972">
        <v>149.5</v>
      </c>
      <c r="E26" s="972"/>
      <c r="F26" s="972">
        <v>149.16999999999999</v>
      </c>
      <c r="G26" s="972"/>
      <c r="H26" s="972">
        <v>-49.080000000000013</v>
      </c>
      <c r="I26" s="972"/>
      <c r="J26" s="972">
        <v>-13.25</v>
      </c>
      <c r="K26" s="972"/>
      <c r="L26" s="972">
        <v>-0.33000000000001251</v>
      </c>
      <c r="M26" s="972"/>
      <c r="N26" s="973">
        <v>-23.169522730491437</v>
      </c>
      <c r="O26" s="974"/>
      <c r="P26" s="973">
        <v>-8.1413210445468511</v>
      </c>
      <c r="Q26" s="1015"/>
      <c r="R26" s="973">
        <v>-0.22073578595318563</v>
      </c>
      <c r="S26" s="811"/>
    </row>
    <row r="27" spans="1:19" ht="12.75" customHeight="1">
      <c r="A27" s="668" t="s">
        <v>422</v>
      </c>
      <c r="B27" s="110" t="s">
        <v>423</v>
      </c>
      <c r="C27" s="68"/>
      <c r="D27" s="972">
        <v>1017.75</v>
      </c>
      <c r="E27" s="972"/>
      <c r="F27" s="972">
        <v>904.33</v>
      </c>
      <c r="G27" s="972"/>
      <c r="H27" s="972">
        <v>-159.09000000000015</v>
      </c>
      <c r="I27" s="972"/>
      <c r="J27" s="972">
        <v>-155.07999999999993</v>
      </c>
      <c r="K27" s="972"/>
      <c r="L27" s="972">
        <v>-113.41999999999996</v>
      </c>
      <c r="M27" s="972"/>
      <c r="N27" s="973">
        <v>-11.944411075740295</v>
      </c>
      <c r="O27" s="974"/>
      <c r="P27" s="973">
        <v>-13.222717699922404</v>
      </c>
      <c r="Q27" s="1015"/>
      <c r="R27" s="973">
        <v>-11.144190616556125</v>
      </c>
      <c r="S27" s="811"/>
    </row>
    <row r="28" spans="1:19" ht="12.75" customHeight="1">
      <c r="A28" s="668" t="s">
        <v>424</v>
      </c>
      <c r="B28" s="661" t="s">
        <v>425</v>
      </c>
      <c r="C28" s="126"/>
      <c r="D28" s="997">
        <v>89.67</v>
      </c>
      <c r="E28" s="997"/>
      <c r="F28" s="997">
        <v>91.42</v>
      </c>
      <c r="G28" s="997"/>
      <c r="H28" s="997">
        <v>-2.8299999999999983</v>
      </c>
      <c r="I28" s="1016"/>
      <c r="J28" s="997">
        <v>-19.579999999999998</v>
      </c>
      <c r="K28" s="997"/>
      <c r="L28" s="997">
        <v>1.75</v>
      </c>
      <c r="M28" s="997"/>
      <c r="N28" s="998">
        <v>-2.5249821556031389</v>
      </c>
      <c r="O28" s="1000"/>
      <c r="P28" s="998">
        <v>-17.922196796338671</v>
      </c>
      <c r="Q28" s="1017"/>
      <c r="R28" s="998">
        <v>1.9516003122560501</v>
      </c>
      <c r="S28" s="811"/>
    </row>
    <row r="29" spans="1:19" ht="12.75" customHeight="1">
      <c r="A29" s="668" t="s">
        <v>426</v>
      </c>
      <c r="B29" s="110" t="s">
        <v>427</v>
      </c>
      <c r="C29" s="68"/>
      <c r="D29" s="972">
        <v>21160</v>
      </c>
      <c r="E29" s="972"/>
      <c r="F29" s="972">
        <v>19502.080000000002</v>
      </c>
      <c r="G29" s="972"/>
      <c r="H29" s="972">
        <v>-1547.4100000000035</v>
      </c>
      <c r="I29" s="972"/>
      <c r="J29" s="972">
        <v>-3474.6699999999983</v>
      </c>
      <c r="K29" s="972"/>
      <c r="L29" s="972">
        <v>-1657.9199999999983</v>
      </c>
      <c r="M29" s="972"/>
      <c r="N29" s="973">
        <v>-5.9101874259035316</v>
      </c>
      <c r="O29" s="974"/>
      <c r="P29" s="973">
        <v>-14.104796207945949</v>
      </c>
      <c r="Q29" s="1015"/>
      <c r="R29" s="973">
        <v>-7.8351606805292917</v>
      </c>
      <c r="S29" s="811"/>
    </row>
    <row r="30" spans="1:19" ht="12.75" customHeight="1">
      <c r="A30" s="668" t="s">
        <v>428</v>
      </c>
      <c r="B30" s="110" t="s">
        <v>429</v>
      </c>
      <c r="C30" s="68"/>
      <c r="D30" s="972">
        <v>3195.75</v>
      </c>
      <c r="E30" s="972"/>
      <c r="F30" s="972">
        <v>2646.67</v>
      </c>
      <c r="G30" s="972"/>
      <c r="H30" s="972">
        <v>-300.84000000000015</v>
      </c>
      <c r="I30" s="972"/>
      <c r="J30" s="972">
        <v>-482.82999999999993</v>
      </c>
      <c r="K30" s="972"/>
      <c r="L30" s="972">
        <v>-549.07999999999993</v>
      </c>
      <c r="M30" s="972"/>
      <c r="N30" s="973">
        <v>-7.5598956631871008</v>
      </c>
      <c r="O30" s="974"/>
      <c r="P30" s="973">
        <v>-13.125445144593836</v>
      </c>
      <c r="Q30" s="1015"/>
      <c r="R30" s="973">
        <v>-17.181569271688961</v>
      </c>
      <c r="S30" s="811"/>
    </row>
    <row r="31" spans="1:19" ht="12.75" customHeight="1">
      <c r="A31" s="668" t="s">
        <v>430</v>
      </c>
      <c r="B31" s="110" t="s">
        <v>431</v>
      </c>
      <c r="C31" s="68"/>
      <c r="D31" s="972">
        <v>128.08000000000001</v>
      </c>
      <c r="E31" s="972"/>
      <c r="F31" s="972">
        <v>118.42</v>
      </c>
      <c r="G31" s="972"/>
      <c r="H31" s="972">
        <v>-38.910000000000025</v>
      </c>
      <c r="I31" s="972"/>
      <c r="J31" s="972">
        <v>-40.589999999999975</v>
      </c>
      <c r="K31" s="972"/>
      <c r="L31" s="972">
        <v>-9.6600000000000108</v>
      </c>
      <c r="M31" s="972"/>
      <c r="N31" s="973">
        <v>-18.744580402736304</v>
      </c>
      <c r="O31" s="974"/>
      <c r="P31" s="973">
        <v>-24.064741803521656</v>
      </c>
      <c r="Q31" s="1015"/>
      <c r="R31" s="973">
        <v>-7.5421611492817062</v>
      </c>
      <c r="S31" s="811"/>
    </row>
    <row r="32" spans="1:19" ht="12.75" customHeight="1">
      <c r="A32" s="668" t="s">
        <v>432</v>
      </c>
      <c r="B32" s="110" t="s">
        <v>433</v>
      </c>
      <c r="C32" s="68"/>
      <c r="D32" s="972">
        <v>2714.17</v>
      </c>
      <c r="E32" s="972"/>
      <c r="F32" s="972">
        <v>2573.33</v>
      </c>
      <c r="G32" s="972"/>
      <c r="H32" s="972">
        <v>-276.90999999999985</v>
      </c>
      <c r="I32" s="972"/>
      <c r="J32" s="972">
        <v>-491.25</v>
      </c>
      <c r="K32" s="972"/>
      <c r="L32" s="972">
        <v>-140.84000000000015</v>
      </c>
      <c r="M32" s="972"/>
      <c r="N32" s="973">
        <v>-7.9518598179954187</v>
      </c>
      <c r="O32" s="974"/>
      <c r="P32" s="973">
        <v>-15.325604756942928</v>
      </c>
      <c r="Q32" s="1015"/>
      <c r="R32" s="973">
        <v>-5.1890633232258896</v>
      </c>
      <c r="S32" s="811"/>
    </row>
    <row r="33" spans="1:19" ht="12.75" customHeight="1">
      <c r="A33" s="668" t="s">
        <v>434</v>
      </c>
      <c r="B33" s="110" t="s">
        <v>435</v>
      </c>
      <c r="C33" s="68"/>
      <c r="D33" s="972">
        <v>1456.83</v>
      </c>
      <c r="E33" s="972"/>
      <c r="F33" s="972">
        <v>1342.42</v>
      </c>
      <c r="G33" s="972"/>
      <c r="H33" s="972">
        <v>-116.57999999999993</v>
      </c>
      <c r="I33" s="972"/>
      <c r="J33" s="972">
        <v>-392.09000000000015</v>
      </c>
      <c r="K33" s="972"/>
      <c r="L33" s="972">
        <v>-114.40999999999985</v>
      </c>
      <c r="M33" s="972"/>
      <c r="N33" s="973">
        <v>-5.9313151869753211</v>
      </c>
      <c r="O33" s="974"/>
      <c r="P33" s="973">
        <v>-21.206434026350525</v>
      </c>
      <c r="Q33" s="1015"/>
      <c r="R33" s="973">
        <v>-7.8533528277149598</v>
      </c>
      <c r="S33" s="811"/>
    </row>
    <row r="34" spans="1:19" ht="12.75" customHeight="1">
      <c r="A34" s="668" t="s">
        <v>436</v>
      </c>
      <c r="B34" s="110" t="s">
        <v>437</v>
      </c>
      <c r="C34" s="68"/>
      <c r="D34" s="972">
        <v>2736.83</v>
      </c>
      <c r="E34" s="972"/>
      <c r="F34" s="972">
        <v>2294</v>
      </c>
      <c r="G34" s="972"/>
      <c r="H34" s="972">
        <v>-859.25</v>
      </c>
      <c r="I34" s="972"/>
      <c r="J34" s="972">
        <v>-891.92000000000007</v>
      </c>
      <c r="K34" s="972"/>
      <c r="L34" s="972">
        <v>-442.82999999999993</v>
      </c>
      <c r="M34" s="972"/>
      <c r="N34" s="973">
        <v>-19.145499108734406</v>
      </c>
      <c r="O34" s="974"/>
      <c r="P34" s="973">
        <v>-24.579262831553567</v>
      </c>
      <c r="Q34" s="1015"/>
      <c r="R34" s="973">
        <v>-16.180398490224089</v>
      </c>
      <c r="S34" s="811"/>
    </row>
    <row r="35" spans="1:19" ht="12.75" customHeight="1">
      <c r="A35" s="668" t="s">
        <v>438</v>
      </c>
      <c r="B35" s="110" t="s">
        <v>439</v>
      </c>
      <c r="C35" s="68"/>
      <c r="D35" s="972">
        <v>5055.58</v>
      </c>
      <c r="E35" s="972"/>
      <c r="F35" s="972">
        <v>4609.5</v>
      </c>
      <c r="G35" s="972"/>
      <c r="H35" s="972">
        <v>-903.82999999999993</v>
      </c>
      <c r="I35" s="972"/>
      <c r="J35" s="972">
        <v>-900.09000000000015</v>
      </c>
      <c r="K35" s="972"/>
      <c r="L35" s="972">
        <v>-446.07999999999993</v>
      </c>
      <c r="M35" s="972"/>
      <c r="N35" s="973">
        <v>-13.176324805014941</v>
      </c>
      <c r="O35" s="974"/>
      <c r="P35" s="973">
        <v>-15.113161071718215</v>
      </c>
      <c r="Q35" s="1015"/>
      <c r="R35" s="973">
        <v>-8.8235177763975638</v>
      </c>
      <c r="S35" s="811"/>
    </row>
    <row r="36" spans="1:19" ht="12.75" customHeight="1">
      <c r="A36" s="668" t="s">
        <v>440</v>
      </c>
      <c r="B36" s="110" t="s">
        <v>441</v>
      </c>
      <c r="C36" s="68"/>
      <c r="D36" s="972">
        <v>1657.92</v>
      </c>
      <c r="E36" s="972"/>
      <c r="F36" s="972">
        <v>1645.42</v>
      </c>
      <c r="G36" s="972"/>
      <c r="H36" s="972">
        <v>-243.82999999999993</v>
      </c>
      <c r="I36" s="972"/>
      <c r="J36" s="972">
        <v>-271.5</v>
      </c>
      <c r="K36" s="972"/>
      <c r="L36" s="972">
        <v>-12.5</v>
      </c>
      <c r="M36" s="972"/>
      <c r="N36" s="973">
        <v>-11.219601978603471</v>
      </c>
      <c r="O36" s="974"/>
      <c r="P36" s="973">
        <v>-14.07158627981466</v>
      </c>
      <c r="Q36" s="1015"/>
      <c r="R36" s="973">
        <v>-0.75395676510326193</v>
      </c>
      <c r="S36" s="811"/>
    </row>
    <row r="37" spans="1:19" ht="12.75" customHeight="1">
      <c r="A37" s="668" t="s">
        <v>442</v>
      </c>
      <c r="B37" s="110" t="s">
        <v>443</v>
      </c>
      <c r="C37" s="68"/>
      <c r="D37" s="972">
        <v>4595.5</v>
      </c>
      <c r="E37" s="972"/>
      <c r="F37" s="972">
        <v>4268.08</v>
      </c>
      <c r="G37" s="972"/>
      <c r="H37" s="972">
        <v>-525.34000000000015</v>
      </c>
      <c r="I37" s="972"/>
      <c r="J37" s="972">
        <v>-1077.33</v>
      </c>
      <c r="K37" s="972"/>
      <c r="L37" s="972">
        <v>-327.42000000000007</v>
      </c>
      <c r="M37" s="972"/>
      <c r="N37" s="973">
        <v>-8.4757275131208107</v>
      </c>
      <c r="O37" s="974"/>
      <c r="P37" s="973">
        <v>-18.991050322325894</v>
      </c>
      <c r="Q37" s="1015"/>
      <c r="R37" s="973">
        <v>-7.124795996083126</v>
      </c>
      <c r="S37" s="811"/>
    </row>
    <row r="38" spans="1:19" ht="12.75" customHeight="1">
      <c r="A38" s="668" t="s">
        <v>444</v>
      </c>
      <c r="B38" s="110" t="s">
        <v>445</v>
      </c>
      <c r="C38" s="68"/>
      <c r="D38" s="972">
        <v>72.08</v>
      </c>
      <c r="E38" s="972"/>
      <c r="F38" s="972">
        <v>85.42</v>
      </c>
      <c r="G38" s="972"/>
      <c r="H38" s="972">
        <v>-117.66000000000001</v>
      </c>
      <c r="I38" s="972"/>
      <c r="J38" s="972">
        <v>-22.840000000000003</v>
      </c>
      <c r="K38" s="972"/>
      <c r="L38" s="972">
        <v>13.340000000000003</v>
      </c>
      <c r="M38" s="972"/>
      <c r="N38" s="973">
        <v>-55.34857465424782</v>
      </c>
      <c r="O38" s="974"/>
      <c r="P38" s="973">
        <v>-24.062368310155925</v>
      </c>
      <c r="Q38" s="1015"/>
      <c r="R38" s="973">
        <v>18.507214206437297</v>
      </c>
      <c r="S38" s="811"/>
    </row>
    <row r="39" spans="1:19" ht="12.75" customHeight="1">
      <c r="A39" s="668" t="s">
        <v>446</v>
      </c>
      <c r="B39" s="110" t="s">
        <v>447</v>
      </c>
      <c r="C39" s="68"/>
      <c r="D39" s="972">
        <v>3886.42</v>
      </c>
      <c r="E39" s="972"/>
      <c r="F39" s="972">
        <v>3790.33</v>
      </c>
      <c r="G39" s="972"/>
      <c r="H39" s="972">
        <v>-426.09000000000015</v>
      </c>
      <c r="I39" s="972"/>
      <c r="J39" s="972">
        <v>-555.65999999999985</v>
      </c>
      <c r="K39" s="972"/>
      <c r="L39" s="972">
        <v>-96.090000000000146</v>
      </c>
      <c r="M39" s="972"/>
      <c r="N39" s="973">
        <v>-8.7525702676775889</v>
      </c>
      <c r="O39" s="974"/>
      <c r="P39" s="973">
        <v>-12.50900479054857</v>
      </c>
      <c r="Q39" s="1015"/>
      <c r="R39" s="973">
        <v>-2.4724553702379088</v>
      </c>
      <c r="S39" s="811"/>
    </row>
    <row r="40" spans="1:19" ht="12.75" customHeight="1">
      <c r="A40" s="668" t="s">
        <v>448</v>
      </c>
      <c r="B40" s="110" t="s">
        <v>449</v>
      </c>
      <c r="C40" s="68"/>
      <c r="D40" s="972">
        <v>911.75</v>
      </c>
      <c r="E40" s="972"/>
      <c r="F40" s="972">
        <v>905.42</v>
      </c>
      <c r="G40" s="972"/>
      <c r="H40" s="972">
        <v>13.5</v>
      </c>
      <c r="I40" s="972"/>
      <c r="J40" s="972">
        <v>-174</v>
      </c>
      <c r="K40" s="972"/>
      <c r="L40" s="972">
        <v>-6.3300000000000409</v>
      </c>
      <c r="M40" s="972"/>
      <c r="N40" s="973">
        <v>1.2590347400326416</v>
      </c>
      <c r="O40" s="974"/>
      <c r="P40" s="973">
        <v>-16.025788625374165</v>
      </c>
      <c r="Q40" s="1015"/>
      <c r="R40" s="973">
        <v>-0.69426926240746267</v>
      </c>
      <c r="S40" s="811"/>
    </row>
    <row r="41" spans="1:19" ht="12.75" customHeight="1">
      <c r="A41" s="668" t="s">
        <v>450</v>
      </c>
      <c r="B41" s="110" t="s">
        <v>451</v>
      </c>
      <c r="C41" s="68"/>
      <c r="D41" s="972">
        <v>4182.42</v>
      </c>
      <c r="E41" s="972"/>
      <c r="F41" s="972">
        <v>4031.5</v>
      </c>
      <c r="G41" s="972"/>
      <c r="H41" s="972">
        <v>-446.40999999999985</v>
      </c>
      <c r="I41" s="972"/>
      <c r="J41" s="972">
        <v>-720.5</v>
      </c>
      <c r="K41" s="972"/>
      <c r="L41" s="972">
        <v>-150.92000000000007</v>
      </c>
      <c r="M41" s="972"/>
      <c r="N41" s="973">
        <v>-8.3451572439913004</v>
      </c>
      <c r="O41" s="974"/>
      <c r="P41" s="973">
        <v>-14.695324418917705</v>
      </c>
      <c r="Q41" s="1015"/>
      <c r="R41" s="973">
        <v>-3.6084372205565214</v>
      </c>
      <c r="S41" s="811"/>
    </row>
    <row r="42" spans="1:19" ht="12.75" customHeight="1">
      <c r="A42" s="668" t="s">
        <v>452</v>
      </c>
      <c r="B42" s="110" t="s">
        <v>453</v>
      </c>
      <c r="C42" s="68"/>
      <c r="D42" s="972">
        <v>6269.25</v>
      </c>
      <c r="E42" s="972"/>
      <c r="F42" s="972">
        <v>6199.17</v>
      </c>
      <c r="G42" s="972"/>
      <c r="H42" s="972">
        <v>-961.25</v>
      </c>
      <c r="I42" s="972"/>
      <c r="J42" s="972">
        <v>-728</v>
      </c>
      <c r="K42" s="972"/>
      <c r="L42" s="972">
        <v>-70.079999999999927</v>
      </c>
      <c r="M42" s="972"/>
      <c r="N42" s="973">
        <v>-12.078281083118677</v>
      </c>
      <c r="O42" s="974"/>
      <c r="P42" s="973">
        <v>-10.404087320018579</v>
      </c>
      <c r="Q42" s="1015"/>
      <c r="R42" s="973">
        <v>-1.1178370618495024</v>
      </c>
      <c r="S42" s="811"/>
    </row>
    <row r="43" spans="1:19" ht="12.75" customHeight="1">
      <c r="A43" s="668" t="s">
        <v>454</v>
      </c>
      <c r="B43" s="110" t="s">
        <v>455</v>
      </c>
      <c r="C43" s="68"/>
      <c r="D43" s="972">
        <v>4814.17</v>
      </c>
      <c r="E43" s="972"/>
      <c r="F43" s="972">
        <v>4055.17</v>
      </c>
      <c r="G43" s="972"/>
      <c r="H43" s="972">
        <v>-1228</v>
      </c>
      <c r="I43" s="972"/>
      <c r="J43" s="972">
        <v>-795.57999999999993</v>
      </c>
      <c r="K43" s="972"/>
      <c r="L43" s="972">
        <v>-759</v>
      </c>
      <c r="M43" s="972"/>
      <c r="N43" s="973">
        <v>-17.959123980841653</v>
      </c>
      <c r="O43" s="974"/>
      <c r="P43" s="973">
        <v>-14.182093676188778</v>
      </c>
      <c r="Q43" s="1015"/>
      <c r="R43" s="973">
        <v>-15.765957579395826</v>
      </c>
      <c r="S43" s="811"/>
    </row>
    <row r="44" spans="1:19" ht="12.75" customHeight="1">
      <c r="A44" s="668" t="s">
        <v>456</v>
      </c>
      <c r="B44" s="110" t="s">
        <v>457</v>
      </c>
      <c r="C44" s="68"/>
      <c r="D44" s="972">
        <v>17711.75</v>
      </c>
      <c r="E44" s="972"/>
      <c r="F44" s="972">
        <v>15859.25</v>
      </c>
      <c r="G44" s="972"/>
      <c r="H44" s="972">
        <v>-2808.5800000000017</v>
      </c>
      <c r="I44" s="972"/>
      <c r="J44" s="972">
        <v>-3111.75</v>
      </c>
      <c r="K44" s="972"/>
      <c r="L44" s="972">
        <v>-1852.5</v>
      </c>
      <c r="M44" s="972"/>
      <c r="N44" s="973">
        <v>-11.884607702749827</v>
      </c>
      <c r="O44" s="974"/>
      <c r="P44" s="973">
        <v>-14.943453309962301</v>
      </c>
      <c r="Q44" s="1015"/>
      <c r="R44" s="973">
        <v>-10.459158468248479</v>
      </c>
      <c r="S44" s="811"/>
    </row>
    <row r="45" spans="1:19" ht="12.75" customHeight="1">
      <c r="A45" s="668" t="s">
        <v>458</v>
      </c>
      <c r="B45" s="110" t="s">
        <v>459</v>
      </c>
      <c r="C45" s="68"/>
      <c r="D45" s="972">
        <v>1142.42</v>
      </c>
      <c r="E45" s="972"/>
      <c r="F45" s="972">
        <v>1086.33</v>
      </c>
      <c r="G45" s="972"/>
      <c r="H45" s="972">
        <v>-112.32999999999993</v>
      </c>
      <c r="I45" s="972"/>
      <c r="J45" s="972">
        <v>-248.32999999999993</v>
      </c>
      <c r="K45" s="972"/>
      <c r="L45" s="972">
        <v>-56.090000000000146</v>
      </c>
      <c r="M45" s="972"/>
      <c r="N45" s="973">
        <v>-7.4733214466295825</v>
      </c>
      <c r="O45" s="974"/>
      <c r="P45" s="973">
        <v>-17.85583318353406</v>
      </c>
      <c r="Q45" s="1015"/>
      <c r="R45" s="973">
        <v>-4.9097529805150595</v>
      </c>
      <c r="S45" s="1162"/>
    </row>
    <row r="46" spans="1:19" ht="12.75" customHeight="1">
      <c r="A46" s="668" t="s">
        <v>460</v>
      </c>
      <c r="B46" s="110" t="s">
        <v>461</v>
      </c>
      <c r="C46" s="68"/>
      <c r="D46" s="972">
        <v>2216.83</v>
      </c>
      <c r="E46" s="972"/>
      <c r="F46" s="972">
        <v>2030.75</v>
      </c>
      <c r="G46" s="972"/>
      <c r="H46" s="972">
        <v>-264.90999999999985</v>
      </c>
      <c r="I46" s="972"/>
      <c r="J46" s="972">
        <v>-389.84000000000015</v>
      </c>
      <c r="K46" s="972"/>
      <c r="L46" s="972">
        <v>-186.07999999999993</v>
      </c>
      <c r="M46" s="972"/>
      <c r="N46" s="973">
        <v>-9.2252348881103732</v>
      </c>
      <c r="O46" s="974"/>
      <c r="P46" s="973">
        <v>-14.955479596573412</v>
      </c>
      <c r="Q46" s="1015"/>
      <c r="R46" s="973">
        <v>-8.3939679632628543</v>
      </c>
      <c r="S46" s="1162"/>
    </row>
    <row r="47" spans="1:19" ht="12.75" customHeight="1">
      <c r="A47" s="668" t="s">
        <v>462</v>
      </c>
      <c r="B47" s="110" t="s">
        <v>463</v>
      </c>
      <c r="C47" s="68"/>
      <c r="D47" s="972">
        <v>5067.5</v>
      </c>
      <c r="E47" s="972"/>
      <c r="F47" s="972">
        <v>4685</v>
      </c>
      <c r="G47" s="972"/>
      <c r="H47" s="972">
        <v>-1040.42</v>
      </c>
      <c r="I47" s="972"/>
      <c r="J47" s="972">
        <v>-924.5</v>
      </c>
      <c r="K47" s="972"/>
      <c r="L47" s="972">
        <v>-382.5</v>
      </c>
      <c r="M47" s="972"/>
      <c r="N47" s="973">
        <v>-14.794622619240606</v>
      </c>
      <c r="O47" s="974"/>
      <c r="P47" s="973">
        <v>-15.42890520694259</v>
      </c>
      <c r="Q47" s="1015"/>
      <c r="R47" s="973">
        <v>-7.5481006413418843</v>
      </c>
    </row>
    <row r="48" spans="1:19" ht="12.75" customHeight="1">
      <c r="A48" s="668" t="s">
        <v>464</v>
      </c>
      <c r="B48" s="110" t="s">
        <v>465</v>
      </c>
      <c r="C48" s="68"/>
      <c r="D48" s="972">
        <v>7345.58</v>
      </c>
      <c r="E48" s="972"/>
      <c r="F48" s="972">
        <v>6294.25</v>
      </c>
      <c r="G48" s="972"/>
      <c r="H48" s="972">
        <v>962.32999999999993</v>
      </c>
      <c r="I48" s="972"/>
      <c r="J48" s="972">
        <v>-644.25</v>
      </c>
      <c r="K48" s="972"/>
      <c r="L48" s="972">
        <v>-1051.33</v>
      </c>
      <c r="M48" s="972"/>
      <c r="N48" s="973">
        <v>13.693774457488436</v>
      </c>
      <c r="O48" s="974"/>
      <c r="P48" s="973">
        <v>-8.0633755661885171</v>
      </c>
      <c r="Q48" s="1015"/>
      <c r="R48" s="973">
        <v>-14.312416446352771</v>
      </c>
    </row>
    <row r="49" spans="1:18" ht="12.75" customHeight="1">
      <c r="A49" s="668" t="s">
        <v>466</v>
      </c>
      <c r="B49" s="110" t="s">
        <v>467</v>
      </c>
      <c r="C49" s="68"/>
      <c r="D49" s="972">
        <v>2345</v>
      </c>
      <c r="E49" s="972"/>
      <c r="F49" s="972">
        <v>1741.25</v>
      </c>
      <c r="G49" s="972"/>
      <c r="H49" s="972">
        <v>-54.75</v>
      </c>
      <c r="I49" s="972"/>
      <c r="J49" s="972">
        <v>-810.82999999999993</v>
      </c>
      <c r="K49" s="972"/>
      <c r="L49" s="972">
        <v>-603.75</v>
      </c>
      <c r="M49" s="972"/>
      <c r="N49" s="973">
        <v>-1.7052993540108019</v>
      </c>
      <c r="O49" s="974"/>
      <c r="P49" s="973">
        <v>-25.693082326994798</v>
      </c>
      <c r="Q49" s="1015"/>
      <c r="R49" s="973">
        <v>-25.746268656716421</v>
      </c>
    </row>
    <row r="50" spans="1:18" ht="12.75" customHeight="1">
      <c r="A50" s="668" t="s">
        <v>468</v>
      </c>
      <c r="B50" s="110" t="s">
        <v>469</v>
      </c>
      <c r="C50" s="68"/>
      <c r="D50" s="972">
        <v>5201.58</v>
      </c>
      <c r="E50" s="972"/>
      <c r="F50" s="972">
        <v>4871.67</v>
      </c>
      <c r="G50" s="972"/>
      <c r="H50" s="972">
        <v>-832.65999999999985</v>
      </c>
      <c r="I50" s="972"/>
      <c r="J50" s="972">
        <v>-850.59000000000015</v>
      </c>
      <c r="K50" s="972"/>
      <c r="L50" s="972">
        <v>-329.90999999999985</v>
      </c>
      <c r="M50" s="972"/>
      <c r="N50" s="973">
        <v>-12.094125780883475</v>
      </c>
      <c r="O50" s="974"/>
      <c r="P50" s="973">
        <v>-14.054297879933978</v>
      </c>
      <c r="Q50" s="1015"/>
      <c r="R50" s="973">
        <v>-6.3424959339277649</v>
      </c>
    </row>
    <row r="51" spans="1:18" ht="12.75" customHeight="1">
      <c r="A51" s="668" t="s">
        <v>470</v>
      </c>
      <c r="B51" s="110" t="s">
        <v>471</v>
      </c>
      <c r="C51" s="68"/>
      <c r="D51" s="972">
        <v>3163.08</v>
      </c>
      <c r="E51" s="972"/>
      <c r="F51" s="972">
        <v>2967.08</v>
      </c>
      <c r="G51" s="972"/>
      <c r="H51" s="972">
        <v>-29.75</v>
      </c>
      <c r="I51" s="972"/>
      <c r="J51" s="972">
        <v>-1171.5</v>
      </c>
      <c r="K51" s="972"/>
      <c r="L51" s="972">
        <v>-196</v>
      </c>
      <c r="M51" s="972"/>
      <c r="N51" s="973">
        <v>-0.68166247740202957</v>
      </c>
      <c r="O51" s="974"/>
      <c r="P51" s="973">
        <v>-27.026839970654599</v>
      </c>
      <c r="Q51" s="1015"/>
      <c r="R51" s="973">
        <v>-6.1964920267587296</v>
      </c>
    </row>
    <row r="52" spans="1:18" ht="12.75" customHeight="1">
      <c r="A52" s="668" t="s">
        <v>472</v>
      </c>
      <c r="B52" s="661" t="s">
        <v>473</v>
      </c>
      <c r="C52" s="126"/>
      <c r="D52" s="997">
        <v>6609</v>
      </c>
      <c r="E52" s="997"/>
      <c r="F52" s="997">
        <v>5884.5</v>
      </c>
      <c r="G52" s="997"/>
      <c r="H52" s="997">
        <v>-959.32999999999993</v>
      </c>
      <c r="I52" s="1016"/>
      <c r="J52" s="997">
        <v>-1541.5</v>
      </c>
      <c r="K52" s="997"/>
      <c r="L52" s="997">
        <v>-724.5</v>
      </c>
      <c r="M52" s="997"/>
      <c r="N52" s="998">
        <v>-10.530712428223138</v>
      </c>
      <c r="O52" s="1000"/>
      <c r="P52" s="998">
        <v>-18.912950125759156</v>
      </c>
      <c r="Q52" s="1017"/>
      <c r="R52" s="998">
        <v>-10.962324103495234</v>
      </c>
    </row>
    <row r="53" spans="1:18" ht="12.75" customHeight="1">
      <c r="A53" s="668" t="s">
        <v>474</v>
      </c>
      <c r="B53" s="666" t="s">
        <v>475</v>
      </c>
      <c r="C53" s="126"/>
      <c r="D53" s="997">
        <v>933.92</v>
      </c>
      <c r="E53" s="997"/>
      <c r="F53" s="997">
        <v>884.17</v>
      </c>
      <c r="G53" s="997"/>
      <c r="H53" s="997">
        <v>-62.5</v>
      </c>
      <c r="I53" s="1016"/>
      <c r="J53" s="997">
        <v>-205.00000000000011</v>
      </c>
      <c r="K53" s="997"/>
      <c r="L53" s="997">
        <v>-49.75</v>
      </c>
      <c r="M53" s="997"/>
      <c r="N53" s="998">
        <v>-5.2021774233823308</v>
      </c>
      <c r="O53" s="1000"/>
      <c r="P53" s="998">
        <v>-17.999508306114574</v>
      </c>
      <c r="Q53" s="1018"/>
      <c r="R53" s="998">
        <v>-5.3270087373650847</v>
      </c>
    </row>
    <row r="54" spans="1:18" ht="12.75" customHeight="1">
      <c r="A54" s="668" t="s">
        <v>476</v>
      </c>
      <c r="B54" s="110" t="s">
        <v>477</v>
      </c>
      <c r="C54" s="68"/>
      <c r="D54" s="972">
        <v>1411.25</v>
      </c>
      <c r="E54" s="972"/>
      <c r="F54" s="972">
        <v>1227.83</v>
      </c>
      <c r="G54" s="972"/>
      <c r="H54" s="972">
        <v>-60.5</v>
      </c>
      <c r="I54" s="972"/>
      <c r="J54" s="972">
        <v>-228.32999999999993</v>
      </c>
      <c r="K54" s="972"/>
      <c r="L54" s="972">
        <v>-183.42000000000007</v>
      </c>
      <c r="M54" s="972"/>
      <c r="N54" s="973">
        <v>-3.5586560632440825</v>
      </c>
      <c r="O54" s="974"/>
      <c r="P54" s="973">
        <v>-13.926127422876586</v>
      </c>
      <c r="Q54" s="1015"/>
      <c r="R54" s="973">
        <v>-12.996988485385302</v>
      </c>
    </row>
    <row r="55" spans="1:18" ht="12.75" customHeight="1">
      <c r="A55" s="668" t="s">
        <v>478</v>
      </c>
      <c r="B55" s="110" t="s">
        <v>479</v>
      </c>
      <c r="C55" s="68"/>
      <c r="D55" s="972">
        <v>512.16999999999996</v>
      </c>
      <c r="E55" s="972"/>
      <c r="F55" s="972">
        <v>503.75</v>
      </c>
      <c r="G55" s="972"/>
      <c r="H55" s="972">
        <v>-14.330000000000041</v>
      </c>
      <c r="I55" s="972"/>
      <c r="J55" s="972">
        <v>-80.830000000000041</v>
      </c>
      <c r="K55" s="972"/>
      <c r="L55" s="972">
        <v>-8.4199999999999591</v>
      </c>
      <c r="M55" s="972"/>
      <c r="N55" s="973">
        <v>-2.3595080104720729</v>
      </c>
      <c r="O55" s="974"/>
      <c r="P55" s="973">
        <v>-13.630691399662739</v>
      </c>
      <c r="Q55" s="1015"/>
      <c r="R55" s="973">
        <v>-1.6439853954741512</v>
      </c>
    </row>
    <row r="56" spans="1:18" ht="12.75" customHeight="1">
      <c r="A56" s="668" t="s">
        <v>480</v>
      </c>
      <c r="B56" s="110" t="s">
        <v>481</v>
      </c>
      <c r="C56" s="68"/>
      <c r="D56" s="972">
        <v>9544.17</v>
      </c>
      <c r="E56" s="972"/>
      <c r="F56" s="972">
        <v>8716.75</v>
      </c>
      <c r="G56" s="972"/>
      <c r="H56" s="972">
        <v>-109.82999999999993</v>
      </c>
      <c r="I56" s="972"/>
      <c r="J56" s="972">
        <v>-1308.5</v>
      </c>
      <c r="K56" s="972"/>
      <c r="L56" s="972">
        <v>-827.42000000000007</v>
      </c>
      <c r="M56" s="972"/>
      <c r="N56" s="973">
        <v>-1.0018700114025079</v>
      </c>
      <c r="O56" s="974"/>
      <c r="P56" s="973">
        <v>-12.056940826543146</v>
      </c>
      <c r="Q56" s="1015"/>
      <c r="R56" s="973">
        <v>-8.6693761741461017</v>
      </c>
    </row>
    <row r="57" spans="1:18" ht="12.75" customHeight="1">
      <c r="A57" s="668" t="s">
        <v>482</v>
      </c>
      <c r="B57" s="661" t="s">
        <v>483</v>
      </c>
      <c r="C57" s="126"/>
      <c r="D57" s="997">
        <v>227.92</v>
      </c>
      <c r="E57" s="997"/>
      <c r="F57" s="997">
        <v>204.42</v>
      </c>
      <c r="G57" s="997"/>
      <c r="H57" s="997">
        <v>-19.920000000000016</v>
      </c>
      <c r="I57" s="1016"/>
      <c r="J57" s="997">
        <v>-36.159999999999997</v>
      </c>
      <c r="K57" s="997"/>
      <c r="L57" s="997">
        <v>-23.5</v>
      </c>
      <c r="M57" s="997"/>
      <c r="N57" s="998">
        <v>-7.0140845070422593</v>
      </c>
      <c r="O57" s="1000"/>
      <c r="P57" s="998">
        <v>-13.692820357467433</v>
      </c>
      <c r="Q57" s="1017"/>
      <c r="R57" s="998">
        <v>-10.310635310635313</v>
      </c>
    </row>
    <row r="58" spans="1:18" ht="12.75" customHeight="1">
      <c r="A58" s="668" t="s">
        <v>484</v>
      </c>
      <c r="B58" s="110" t="s">
        <v>485</v>
      </c>
      <c r="C58" s="68"/>
      <c r="D58" s="972">
        <v>92016.92</v>
      </c>
      <c r="E58" s="972"/>
      <c r="F58" s="972">
        <v>83154.58</v>
      </c>
      <c r="G58" s="972"/>
      <c r="H58" s="972">
        <v>-9292.6699999999983</v>
      </c>
      <c r="I58" s="972"/>
      <c r="J58" s="972">
        <v>-19024.660000000003</v>
      </c>
      <c r="K58" s="972"/>
      <c r="L58" s="972">
        <v>-8862.3399999999965</v>
      </c>
      <c r="M58" s="972"/>
      <c r="N58" s="973">
        <v>-7.7223816162065235</v>
      </c>
      <c r="O58" s="974"/>
      <c r="P58" s="973">
        <v>-17.132915435821431</v>
      </c>
      <c r="Q58" s="1015"/>
      <c r="R58" s="973">
        <v>-9.6312069562858618</v>
      </c>
    </row>
    <row r="59" spans="1:18" ht="12.75" customHeight="1">
      <c r="A59" s="668" t="s">
        <v>486</v>
      </c>
      <c r="B59" s="110" t="s">
        <v>487</v>
      </c>
      <c r="C59" s="68"/>
      <c r="D59" s="972">
        <v>8070.58</v>
      </c>
      <c r="E59" s="972"/>
      <c r="F59" s="972">
        <v>7177.33</v>
      </c>
      <c r="G59" s="972"/>
      <c r="H59" s="972">
        <v>-1070.3400000000001</v>
      </c>
      <c r="I59" s="972"/>
      <c r="J59" s="972">
        <v>-1842.5</v>
      </c>
      <c r="K59" s="972"/>
      <c r="L59" s="972">
        <v>-893.25</v>
      </c>
      <c r="M59" s="972"/>
      <c r="N59" s="973">
        <v>-9.7450520876011311</v>
      </c>
      <c r="O59" s="974"/>
      <c r="P59" s="973">
        <v>-18.586554330238432</v>
      </c>
      <c r="Q59" s="1015"/>
      <c r="R59" s="973">
        <v>-11.067977766158069</v>
      </c>
    </row>
    <row r="60" spans="1:18" ht="12.75" customHeight="1">
      <c r="A60" s="668" t="s">
        <v>488</v>
      </c>
      <c r="B60" s="661" t="s">
        <v>489</v>
      </c>
      <c r="C60" s="126"/>
      <c r="D60" s="997">
        <v>96159</v>
      </c>
      <c r="E60" s="997"/>
      <c r="F60" s="997">
        <v>87198.5</v>
      </c>
      <c r="G60" s="997"/>
      <c r="H60" s="997">
        <v>-10065.25</v>
      </c>
      <c r="I60" s="1016"/>
      <c r="J60" s="997">
        <v>-20338</v>
      </c>
      <c r="K60" s="997"/>
      <c r="L60" s="997">
        <v>-8960.5</v>
      </c>
      <c r="M60" s="997"/>
      <c r="N60" s="998">
        <v>-7.9528058327028788</v>
      </c>
      <c r="O60" s="1000"/>
      <c r="P60" s="998">
        <v>-17.457960290822943</v>
      </c>
      <c r="Q60" s="1017"/>
      <c r="R60" s="998">
        <v>-9.3184205326594487</v>
      </c>
    </row>
    <row r="61" spans="1:18" ht="12.75" customHeight="1">
      <c r="A61" s="668" t="s">
        <v>490</v>
      </c>
      <c r="B61" s="110" t="s">
        <v>491</v>
      </c>
      <c r="C61" s="68"/>
      <c r="D61" s="972">
        <v>19878.580000000002</v>
      </c>
      <c r="E61" s="972"/>
      <c r="F61" s="972">
        <v>18944.080000000002</v>
      </c>
      <c r="G61" s="972"/>
      <c r="H61" s="972">
        <v>-1092.0800000000017</v>
      </c>
      <c r="I61" s="972"/>
      <c r="J61" s="972">
        <v>-4208.1699999999983</v>
      </c>
      <c r="K61" s="972"/>
      <c r="L61" s="972">
        <v>-934.5</v>
      </c>
      <c r="M61" s="972"/>
      <c r="N61" s="973">
        <v>-4.3372944652313139</v>
      </c>
      <c r="O61" s="974"/>
      <c r="P61" s="973">
        <v>-17.470891672807657</v>
      </c>
      <c r="Q61" s="1015"/>
      <c r="R61" s="973">
        <v>-4.7010400139245352</v>
      </c>
    </row>
    <row r="62" spans="1:18" ht="23.25" customHeight="1">
      <c r="A62" s="668" t="s">
        <v>492</v>
      </c>
      <c r="B62" s="1183" t="s">
        <v>338</v>
      </c>
      <c r="C62" s="1184"/>
      <c r="D62" s="972">
        <v>50149.75</v>
      </c>
      <c r="E62" s="972"/>
      <c r="F62" s="972">
        <v>46473</v>
      </c>
      <c r="G62" s="972"/>
      <c r="H62" s="972">
        <v>-3168.1699999999983</v>
      </c>
      <c r="I62" s="972"/>
      <c r="J62" s="972">
        <v>-9921.5</v>
      </c>
      <c r="K62" s="972"/>
      <c r="L62" s="972">
        <v>-3676.75</v>
      </c>
      <c r="M62" s="972"/>
      <c r="N62" s="973">
        <v>-5.0098024301930639</v>
      </c>
      <c r="O62" s="974"/>
      <c r="P62" s="973">
        <v>-16.516220321701315</v>
      </c>
      <c r="Q62" s="1015"/>
      <c r="R62" s="973">
        <v>-7.3315420316153119</v>
      </c>
    </row>
    <row r="63" spans="1:18" ht="12.75" customHeight="1">
      <c r="A63" s="668" t="s">
        <v>493</v>
      </c>
      <c r="B63" s="661" t="s">
        <v>494</v>
      </c>
      <c r="C63" s="126"/>
      <c r="D63" s="997">
        <v>68644.5</v>
      </c>
      <c r="E63" s="997"/>
      <c r="F63" s="997">
        <v>65094</v>
      </c>
      <c r="G63" s="997"/>
      <c r="H63" s="997">
        <v>-3321.4199999999983</v>
      </c>
      <c r="I63" s="997"/>
      <c r="J63" s="997">
        <v>-15602.830000000002</v>
      </c>
      <c r="K63" s="997"/>
      <c r="L63" s="997">
        <v>-3550.5</v>
      </c>
      <c r="M63" s="997"/>
      <c r="N63" s="998">
        <v>-3.7929284133894776</v>
      </c>
      <c r="O63" s="998"/>
      <c r="P63" s="998">
        <v>-18.520266458296071</v>
      </c>
      <c r="Q63" s="1017"/>
      <c r="R63" s="998">
        <v>-5.1723007669951704</v>
      </c>
    </row>
    <row r="64" spans="1:18" ht="12.75" customHeight="1">
      <c r="A64" s="668" t="s">
        <v>495</v>
      </c>
      <c r="B64" s="110" t="s">
        <v>496</v>
      </c>
      <c r="C64" s="68"/>
      <c r="D64" s="972">
        <v>32870.42</v>
      </c>
      <c r="E64" s="972"/>
      <c r="F64" s="972">
        <v>30423.83</v>
      </c>
      <c r="G64" s="972"/>
      <c r="H64" s="972">
        <v>-5802.25</v>
      </c>
      <c r="I64" s="972"/>
      <c r="J64" s="972">
        <v>-8085.75</v>
      </c>
      <c r="K64" s="972"/>
      <c r="L64" s="972">
        <v>-2446.5899999999965</v>
      </c>
      <c r="M64" s="972"/>
      <c r="N64" s="973">
        <v>-12.408995000258777</v>
      </c>
      <c r="O64" s="974"/>
      <c r="P64" s="973">
        <v>-19.742446620374903</v>
      </c>
      <c r="Q64" s="1015"/>
      <c r="R64" s="973">
        <v>-7.4431358041667757</v>
      </c>
    </row>
    <row r="65" spans="1:18" ht="12.75" customHeight="1">
      <c r="A65" s="668" t="s">
        <v>497</v>
      </c>
      <c r="B65" s="110" t="s">
        <v>498</v>
      </c>
      <c r="C65" s="68"/>
      <c r="D65" s="972">
        <v>1407.83</v>
      </c>
      <c r="E65" s="972"/>
      <c r="F65" s="972">
        <v>1271</v>
      </c>
      <c r="G65" s="972"/>
      <c r="H65" s="972">
        <v>-370.09000000000015</v>
      </c>
      <c r="I65" s="976"/>
      <c r="J65" s="972">
        <v>-667</v>
      </c>
      <c r="K65" s="972"/>
      <c r="L65" s="972">
        <v>-136.82999999999993</v>
      </c>
      <c r="M65" s="972"/>
      <c r="N65" s="973">
        <v>-15.137100600428649</v>
      </c>
      <c r="O65" s="974"/>
      <c r="P65" s="973">
        <v>-32.147212060747151</v>
      </c>
      <c r="Q65" s="1015"/>
      <c r="R65" s="973">
        <v>-9.7192132572824796</v>
      </c>
    </row>
    <row r="66" spans="1:18" ht="12.75" customHeight="1">
      <c r="A66" s="668" t="s">
        <v>499</v>
      </c>
      <c r="B66" s="110" t="s">
        <v>500</v>
      </c>
      <c r="C66" s="68"/>
      <c r="D66" s="972">
        <v>703.33</v>
      </c>
      <c r="E66" s="972"/>
      <c r="F66" s="972">
        <v>511.67</v>
      </c>
      <c r="G66" s="972"/>
      <c r="H66" s="972">
        <v>-308.82999999999993</v>
      </c>
      <c r="I66" s="976"/>
      <c r="J66" s="972">
        <v>-830.42</v>
      </c>
      <c r="K66" s="972"/>
      <c r="L66" s="972">
        <v>-191.66000000000003</v>
      </c>
      <c r="M66" s="972"/>
      <c r="N66" s="973">
        <v>-16.760737661322707</v>
      </c>
      <c r="O66" s="974"/>
      <c r="P66" s="973">
        <v>-54.143113284433575</v>
      </c>
      <c r="Q66" s="1015"/>
      <c r="R66" s="973">
        <v>-27.250366115479224</v>
      </c>
    </row>
    <row r="67" spans="1:18" ht="12.75" customHeight="1">
      <c r="A67" s="668" t="s">
        <v>501</v>
      </c>
      <c r="B67" s="110" t="s">
        <v>502</v>
      </c>
      <c r="C67" s="68"/>
      <c r="D67" s="972">
        <v>11332.83</v>
      </c>
      <c r="E67" s="972"/>
      <c r="F67" s="972">
        <v>10638.83</v>
      </c>
      <c r="G67" s="972"/>
      <c r="H67" s="972">
        <v>-1122.42</v>
      </c>
      <c r="I67" s="976"/>
      <c r="J67" s="972">
        <v>-2981</v>
      </c>
      <c r="K67" s="972"/>
      <c r="L67" s="972">
        <v>-694</v>
      </c>
      <c r="M67" s="972"/>
      <c r="N67" s="973">
        <v>-7.2713256134099931</v>
      </c>
      <c r="O67" s="974"/>
      <c r="P67" s="973">
        <v>-20.826012325142887</v>
      </c>
      <c r="Q67" s="1015"/>
      <c r="R67" s="973">
        <v>-6.1238013805907263</v>
      </c>
    </row>
    <row r="68" spans="1:18" ht="12.75" customHeight="1">
      <c r="A68" s="668" t="s">
        <v>503</v>
      </c>
      <c r="B68" s="661" t="s">
        <v>504</v>
      </c>
      <c r="C68" s="126"/>
      <c r="D68" s="997">
        <v>8840.92</v>
      </c>
      <c r="E68" s="997"/>
      <c r="F68" s="997">
        <v>8228.83</v>
      </c>
      <c r="G68" s="997"/>
      <c r="H68" s="997">
        <v>494.84000000000015</v>
      </c>
      <c r="I68" s="1016"/>
      <c r="J68" s="997">
        <v>-983.25</v>
      </c>
      <c r="K68" s="997"/>
      <c r="L68" s="997">
        <v>-612.09000000000015</v>
      </c>
      <c r="M68" s="997"/>
      <c r="N68" s="998">
        <v>5.3041322367201094</v>
      </c>
      <c r="O68" s="1000"/>
      <c r="P68" s="998">
        <v>-10.008479087800803</v>
      </c>
      <c r="Q68" s="1015"/>
      <c r="R68" s="998">
        <v>-6.9233744904376486</v>
      </c>
    </row>
    <row r="69" spans="1:18" ht="12.75" customHeight="1">
      <c r="A69" s="668" t="s">
        <v>505</v>
      </c>
      <c r="B69" s="110" t="s">
        <v>506</v>
      </c>
      <c r="C69" s="68"/>
      <c r="D69" s="972">
        <v>15722.92</v>
      </c>
      <c r="E69" s="972"/>
      <c r="F69" s="972">
        <v>13224.92</v>
      </c>
      <c r="G69" s="972"/>
      <c r="H69" s="972">
        <v>-7026.5</v>
      </c>
      <c r="I69" s="976"/>
      <c r="J69" s="972">
        <v>-9018.9100000000017</v>
      </c>
      <c r="K69" s="972"/>
      <c r="L69" s="972">
        <v>-2498</v>
      </c>
      <c r="M69" s="972"/>
      <c r="N69" s="973">
        <v>-22.117939469906034</v>
      </c>
      <c r="O69" s="974"/>
      <c r="P69" s="973">
        <v>-36.45207327024719</v>
      </c>
      <c r="Q69" s="1019"/>
      <c r="R69" s="973">
        <v>-15.887634103588901</v>
      </c>
    </row>
    <row r="70" spans="1:18" ht="12.75" customHeight="1">
      <c r="A70" s="668" t="s">
        <v>507</v>
      </c>
      <c r="B70" s="661" t="s">
        <v>508</v>
      </c>
      <c r="C70" s="126"/>
      <c r="D70" s="997">
        <v>88994.25</v>
      </c>
      <c r="E70" s="997"/>
      <c r="F70" s="997">
        <v>83168.83</v>
      </c>
      <c r="G70" s="997"/>
      <c r="H70" s="997">
        <v>-16540.5</v>
      </c>
      <c r="I70" s="1016"/>
      <c r="J70" s="997">
        <v>-35234.75</v>
      </c>
      <c r="K70" s="997"/>
      <c r="L70" s="997">
        <v>-5825.4199999999983</v>
      </c>
      <c r="M70" s="997"/>
      <c r="N70" s="998">
        <v>-11.750059494421732</v>
      </c>
      <c r="O70" s="1000"/>
      <c r="P70" s="998">
        <v>-28.362741388886654</v>
      </c>
      <c r="Q70" s="1017"/>
      <c r="R70" s="998">
        <v>-6.5458386356421885</v>
      </c>
    </row>
    <row r="71" spans="1:18" ht="12.75" customHeight="1">
      <c r="A71" s="668" t="s">
        <v>509</v>
      </c>
      <c r="B71" s="670" t="s">
        <v>510</v>
      </c>
      <c r="C71" s="68"/>
      <c r="D71" s="972">
        <v>1798.83</v>
      </c>
      <c r="E71" s="972"/>
      <c r="F71" s="972">
        <v>1775.17</v>
      </c>
      <c r="G71" s="972"/>
      <c r="H71" s="972">
        <v>-124</v>
      </c>
      <c r="I71" s="976"/>
      <c r="J71" s="972">
        <v>-409.75</v>
      </c>
      <c r="K71" s="972"/>
      <c r="L71" s="972">
        <v>-23.659999999999854</v>
      </c>
      <c r="M71" s="972"/>
      <c r="N71" s="973">
        <v>-5.3160020235104479</v>
      </c>
      <c r="O71" s="974"/>
      <c r="P71" s="973">
        <v>-18.552644685725671</v>
      </c>
      <c r="Q71" s="1015"/>
      <c r="R71" s="973">
        <v>-1.315299389047317</v>
      </c>
    </row>
    <row r="72" spans="1:18" ht="23.25" customHeight="1">
      <c r="A72" s="668" t="s">
        <v>511</v>
      </c>
      <c r="B72" s="1183" t="s">
        <v>339</v>
      </c>
      <c r="C72" s="1184"/>
      <c r="D72" s="972">
        <v>5028.5</v>
      </c>
      <c r="E72" s="972"/>
      <c r="F72" s="972">
        <v>5420.75</v>
      </c>
      <c r="G72" s="972"/>
      <c r="H72" s="972">
        <v>-843.84000000000015</v>
      </c>
      <c r="I72" s="976"/>
      <c r="J72" s="972">
        <v>-993.82999999999993</v>
      </c>
      <c r="K72" s="972"/>
      <c r="L72" s="972">
        <v>392.25</v>
      </c>
      <c r="M72" s="972"/>
      <c r="N72" s="973">
        <v>-12.289820962778379</v>
      </c>
      <c r="O72" s="974"/>
      <c r="P72" s="973">
        <v>-16.502416838665432</v>
      </c>
      <c r="Q72" s="1015"/>
      <c r="R72" s="973">
        <v>7.8005369394451627</v>
      </c>
    </row>
    <row r="73" spans="1:18" ht="12.75" customHeight="1">
      <c r="A73" s="668" t="s">
        <v>512</v>
      </c>
      <c r="B73" s="110" t="s">
        <v>513</v>
      </c>
      <c r="C73" s="68"/>
      <c r="D73" s="972">
        <v>811.25</v>
      </c>
      <c r="E73" s="972"/>
      <c r="F73" s="972">
        <v>767.5</v>
      </c>
      <c r="G73" s="972"/>
      <c r="H73" s="972">
        <v>-34.5</v>
      </c>
      <c r="I73" s="976"/>
      <c r="J73" s="972">
        <v>-171.33000000000004</v>
      </c>
      <c r="K73" s="972"/>
      <c r="L73" s="972">
        <v>-43.75</v>
      </c>
      <c r="M73" s="972"/>
      <c r="N73" s="973">
        <v>-3.3920635544893227</v>
      </c>
      <c r="O73" s="974"/>
      <c r="P73" s="973">
        <v>-17.436748152822165</v>
      </c>
      <c r="Q73" s="1015"/>
      <c r="R73" s="973">
        <v>-5.3929121725731894</v>
      </c>
    </row>
    <row r="74" spans="1:18" ht="12.75" customHeight="1">
      <c r="A74" s="668" t="s">
        <v>514</v>
      </c>
      <c r="B74" s="110" t="s">
        <v>515</v>
      </c>
      <c r="C74" s="68"/>
      <c r="D74" s="972">
        <v>3377.58</v>
      </c>
      <c r="E74" s="972"/>
      <c r="F74" s="972">
        <v>3333.5</v>
      </c>
      <c r="G74" s="972"/>
      <c r="H74" s="972">
        <v>-51.590000000000146</v>
      </c>
      <c r="I74" s="976"/>
      <c r="J74" s="972">
        <v>-665</v>
      </c>
      <c r="K74" s="972"/>
      <c r="L74" s="972">
        <v>-44.079999999999927</v>
      </c>
      <c r="M74" s="972"/>
      <c r="N74" s="973">
        <v>-1.2600844615636415</v>
      </c>
      <c r="O74" s="974"/>
      <c r="P74" s="973">
        <v>-16.449890911249746</v>
      </c>
      <c r="Q74" s="1015"/>
      <c r="R74" s="973">
        <v>-1.3050764156585464</v>
      </c>
    </row>
    <row r="75" spans="1:18" ht="12.75" customHeight="1">
      <c r="A75" s="668" t="s">
        <v>516</v>
      </c>
      <c r="B75" s="110" t="s">
        <v>517</v>
      </c>
      <c r="C75" s="68"/>
      <c r="D75" s="972">
        <v>8052.42</v>
      </c>
      <c r="E75" s="972"/>
      <c r="F75" s="972">
        <v>9497.58</v>
      </c>
      <c r="G75" s="972"/>
      <c r="H75" s="972">
        <v>-785.07999999999993</v>
      </c>
      <c r="I75" s="976"/>
      <c r="J75" s="972">
        <v>-1897.75</v>
      </c>
      <c r="K75" s="972"/>
      <c r="L75" s="972">
        <v>1445.1599999999999</v>
      </c>
      <c r="M75" s="972"/>
      <c r="N75" s="973">
        <v>-7.3131040264549032</v>
      </c>
      <c r="O75" s="974"/>
      <c r="P75" s="973">
        <v>-19.072538459141906</v>
      </c>
      <c r="Q75" s="1015"/>
      <c r="R75" s="973">
        <v>17.946902918625703</v>
      </c>
    </row>
    <row r="76" spans="1:18" ht="12.75" customHeight="1">
      <c r="A76" s="668" t="s">
        <v>518</v>
      </c>
      <c r="B76" s="661" t="s">
        <v>519</v>
      </c>
      <c r="C76" s="126"/>
      <c r="D76" s="997">
        <v>1900.92</v>
      </c>
      <c r="E76" s="997"/>
      <c r="F76" s="997">
        <v>1920.33</v>
      </c>
      <c r="G76" s="997"/>
      <c r="H76" s="997">
        <v>-78.75</v>
      </c>
      <c r="I76" s="1016"/>
      <c r="J76" s="997">
        <v>-602.32999999999993</v>
      </c>
      <c r="K76" s="997"/>
      <c r="L76" s="997">
        <v>19.409999999999854</v>
      </c>
      <c r="M76" s="997"/>
      <c r="N76" s="998">
        <v>-3.0499612703330752</v>
      </c>
      <c r="O76" s="1000"/>
      <c r="P76" s="998">
        <v>-24.06191950464396</v>
      </c>
      <c r="Q76" s="1017"/>
      <c r="R76" s="998">
        <v>1.0210845274919436</v>
      </c>
    </row>
    <row r="77" spans="1:18" ht="12.75" customHeight="1">
      <c r="A77" s="668" t="s">
        <v>520</v>
      </c>
      <c r="B77" s="110" t="s">
        <v>521</v>
      </c>
      <c r="C77" s="68"/>
      <c r="D77" s="972">
        <v>7757.58</v>
      </c>
      <c r="E77" s="972"/>
      <c r="F77" s="972">
        <v>6978.25</v>
      </c>
      <c r="G77" s="972"/>
      <c r="H77" s="972">
        <v>-18.829999999999927</v>
      </c>
      <c r="I77" s="976"/>
      <c r="J77" s="972">
        <v>1593.08</v>
      </c>
      <c r="K77" s="972"/>
      <c r="L77" s="972">
        <v>-779.32999999999993</v>
      </c>
      <c r="M77" s="972"/>
      <c r="N77" s="973">
        <v>-0.30452846605308026</v>
      </c>
      <c r="O77" s="974"/>
      <c r="P77" s="973">
        <v>25.842809635817986</v>
      </c>
      <c r="Q77" s="1015"/>
      <c r="R77" s="973">
        <v>-10.046045287318982</v>
      </c>
    </row>
    <row r="78" spans="1:18" ht="12.75" customHeight="1">
      <c r="A78" s="110" t="s">
        <v>522</v>
      </c>
      <c r="B78" s="110" t="s">
        <v>523</v>
      </c>
      <c r="C78" s="68"/>
      <c r="D78" s="972">
        <v>1152.75</v>
      </c>
      <c r="E78" s="972"/>
      <c r="F78" s="972">
        <v>1114.5</v>
      </c>
      <c r="G78" s="972"/>
      <c r="H78" s="972">
        <v>-81.829999999999927</v>
      </c>
      <c r="I78" s="976"/>
      <c r="J78" s="972">
        <v>-220.42000000000007</v>
      </c>
      <c r="K78" s="972"/>
      <c r="L78" s="972">
        <v>-38.25</v>
      </c>
      <c r="M78" s="972"/>
      <c r="N78" s="973">
        <v>-5.6240549828178645</v>
      </c>
      <c r="O78" s="974"/>
      <c r="P78" s="973">
        <v>-16.051909086274829</v>
      </c>
      <c r="Q78" s="1015"/>
      <c r="R78" s="973">
        <v>-3.318152244632401</v>
      </c>
    </row>
    <row r="79" spans="1:18" ht="12.75" customHeight="1">
      <c r="A79" s="668" t="s">
        <v>524</v>
      </c>
      <c r="B79" s="661" t="s">
        <v>525</v>
      </c>
      <c r="C79" s="126"/>
      <c r="D79" s="997">
        <v>2257.67</v>
      </c>
      <c r="E79" s="997"/>
      <c r="F79" s="997">
        <v>2260.17</v>
      </c>
      <c r="G79" s="997"/>
      <c r="H79" s="997">
        <v>68.420000000000073</v>
      </c>
      <c r="I79" s="1016"/>
      <c r="J79" s="997">
        <v>-392.75</v>
      </c>
      <c r="K79" s="997"/>
      <c r="L79" s="997">
        <v>2.5</v>
      </c>
      <c r="M79" s="997"/>
      <c r="N79" s="998">
        <v>2.6498838109992282</v>
      </c>
      <c r="O79" s="1000"/>
      <c r="P79" s="998">
        <v>-14.818406139404319</v>
      </c>
      <c r="Q79" s="1017"/>
      <c r="R79" s="998">
        <v>0.11073363246178582</v>
      </c>
    </row>
    <row r="80" spans="1:18" ht="12.75" customHeight="1">
      <c r="A80" s="668" t="s">
        <v>526</v>
      </c>
      <c r="B80" s="666" t="s">
        <v>527</v>
      </c>
      <c r="C80" s="126"/>
      <c r="D80" s="997">
        <v>5611.42</v>
      </c>
      <c r="E80" s="997"/>
      <c r="F80" s="997">
        <v>5621.17</v>
      </c>
      <c r="G80" s="997"/>
      <c r="H80" s="997">
        <v>-263.07999999999993</v>
      </c>
      <c r="I80" s="1016"/>
      <c r="J80" s="997">
        <v>-1454.75</v>
      </c>
      <c r="K80" s="997"/>
      <c r="L80" s="997">
        <v>9.75</v>
      </c>
      <c r="M80" s="997"/>
      <c r="N80" s="998">
        <v>-3.5894532182692624</v>
      </c>
      <c r="O80" s="1000"/>
      <c r="P80" s="998">
        <v>-20.587531859550506</v>
      </c>
      <c r="Q80" s="1017"/>
      <c r="R80" s="998">
        <v>0.17375281123138173</v>
      </c>
    </row>
    <row r="81" spans="1:18" ht="12.75" customHeight="1">
      <c r="A81" s="668" t="s">
        <v>528</v>
      </c>
      <c r="B81" s="110" t="s">
        <v>529</v>
      </c>
      <c r="C81" s="68"/>
      <c r="D81" s="972">
        <v>5342.42</v>
      </c>
      <c r="E81" s="972"/>
      <c r="F81" s="972">
        <v>5315</v>
      </c>
      <c r="G81" s="972"/>
      <c r="H81" s="972">
        <v>-162.07999999999993</v>
      </c>
      <c r="I81" s="976"/>
      <c r="J81" s="972">
        <v>-1056.58</v>
      </c>
      <c r="K81" s="972"/>
      <c r="L81" s="972">
        <v>-27.420000000000073</v>
      </c>
      <c r="M81" s="972"/>
      <c r="N81" s="973">
        <v>-2.4703250074682814</v>
      </c>
      <c r="O81" s="974"/>
      <c r="P81" s="973">
        <v>-16.511642444131894</v>
      </c>
      <c r="Q81" s="1015"/>
      <c r="R81" s="973">
        <v>-0.51325054937650116</v>
      </c>
    </row>
    <row r="82" spans="1:18" ht="12.75" customHeight="1">
      <c r="A82" s="668" t="s">
        <v>531</v>
      </c>
      <c r="B82" s="110" t="s">
        <v>532</v>
      </c>
      <c r="C82" s="68"/>
      <c r="D82" s="972">
        <v>2994.25</v>
      </c>
      <c r="E82" s="972"/>
      <c r="F82" s="972">
        <v>2998.92</v>
      </c>
      <c r="G82" s="972"/>
      <c r="H82" s="972">
        <v>-253.25</v>
      </c>
      <c r="I82" s="976"/>
      <c r="J82" s="972">
        <v>-713.07999999999993</v>
      </c>
      <c r="K82" s="972"/>
      <c r="L82" s="972">
        <v>4.6700000000000728</v>
      </c>
      <c r="M82" s="972"/>
      <c r="N82" s="973">
        <v>-6.3942654863681589</v>
      </c>
      <c r="O82" s="974"/>
      <c r="P82" s="973">
        <v>-19.234327669778516</v>
      </c>
      <c r="Q82" s="1015"/>
      <c r="R82" s="973">
        <v>0.15596560073474403</v>
      </c>
    </row>
    <row r="83" spans="1:18" ht="12.75" customHeight="1">
      <c r="A83" s="668" t="s">
        <v>533</v>
      </c>
      <c r="B83" s="110" t="s">
        <v>534</v>
      </c>
      <c r="C83" s="68"/>
      <c r="D83" s="972">
        <v>8084.92</v>
      </c>
      <c r="E83" s="972"/>
      <c r="F83" s="972">
        <v>7514.92</v>
      </c>
      <c r="G83" s="972"/>
      <c r="H83" s="972">
        <v>-731.5</v>
      </c>
      <c r="I83" s="976"/>
      <c r="J83" s="972">
        <v>-2512.33</v>
      </c>
      <c r="K83" s="972"/>
      <c r="L83" s="972">
        <v>-570</v>
      </c>
      <c r="M83" s="972"/>
      <c r="N83" s="973">
        <v>-6.4570230607966463</v>
      </c>
      <c r="O83" s="974"/>
      <c r="P83" s="973">
        <v>-23.707376913821982</v>
      </c>
      <c r="Q83" s="1015"/>
      <c r="R83" s="973">
        <v>-7.0501625247992559</v>
      </c>
    </row>
    <row r="84" spans="1:18" ht="12.75" customHeight="1">
      <c r="A84" s="668" t="s">
        <v>535</v>
      </c>
      <c r="B84" s="110" t="s">
        <v>536</v>
      </c>
      <c r="C84" s="68"/>
      <c r="D84" s="972">
        <v>1827.67</v>
      </c>
      <c r="E84" s="972"/>
      <c r="F84" s="972">
        <v>1984.42</v>
      </c>
      <c r="G84" s="972"/>
      <c r="H84" s="972">
        <v>-326.57999999999993</v>
      </c>
      <c r="I84" s="976"/>
      <c r="J84" s="972">
        <v>-415.57999999999993</v>
      </c>
      <c r="K84" s="972"/>
      <c r="L84" s="972">
        <v>156.75</v>
      </c>
      <c r="M84" s="972"/>
      <c r="N84" s="973">
        <v>-12.708233618566206</v>
      </c>
      <c r="O84" s="974"/>
      <c r="P84" s="973">
        <v>-18.525799621085476</v>
      </c>
      <c r="Q84" s="1015"/>
      <c r="R84" s="973">
        <v>8.5764935683137544</v>
      </c>
    </row>
    <row r="85" spans="1:18" ht="12.75" customHeight="1">
      <c r="A85" s="668" t="s">
        <v>537</v>
      </c>
      <c r="B85" s="110" t="s">
        <v>538</v>
      </c>
      <c r="C85" s="68"/>
      <c r="D85" s="972">
        <v>6194.5</v>
      </c>
      <c r="E85" s="972"/>
      <c r="F85" s="972">
        <v>5862.42</v>
      </c>
      <c r="G85" s="972"/>
      <c r="H85" s="972">
        <v>-837</v>
      </c>
      <c r="I85" s="976"/>
      <c r="J85" s="972">
        <v>-2121.5</v>
      </c>
      <c r="K85" s="972"/>
      <c r="L85" s="972">
        <v>-332.07999999999993</v>
      </c>
      <c r="M85" s="972"/>
      <c r="N85" s="973">
        <v>-9.1445427728613566</v>
      </c>
      <c r="O85" s="974"/>
      <c r="P85" s="973">
        <v>-25.511063011063012</v>
      </c>
      <c r="Q85" s="1015"/>
      <c r="R85" s="973">
        <v>-5.3608846557429963</v>
      </c>
    </row>
    <row r="86" spans="1:18" ht="12.75" customHeight="1">
      <c r="A86" s="668" t="s">
        <v>539</v>
      </c>
      <c r="B86" s="110" t="s">
        <v>540</v>
      </c>
      <c r="C86" s="68"/>
      <c r="D86" s="972">
        <v>17235</v>
      </c>
      <c r="E86" s="972"/>
      <c r="F86" s="972">
        <v>16170.58</v>
      </c>
      <c r="G86" s="972"/>
      <c r="H86" s="972">
        <v>-386</v>
      </c>
      <c r="I86" s="976"/>
      <c r="J86" s="972">
        <v>-6603.1699999999983</v>
      </c>
      <c r="K86" s="972"/>
      <c r="L86" s="972">
        <v>-1064.42</v>
      </c>
      <c r="M86" s="972"/>
      <c r="N86" s="973">
        <v>-1.5934498478172834</v>
      </c>
      <c r="O86" s="974"/>
      <c r="P86" s="973">
        <v>-27.69998703759558</v>
      </c>
      <c r="Q86" s="1015"/>
      <c r="R86" s="973">
        <v>-6.1759210908035973</v>
      </c>
    </row>
    <row r="87" spans="1:18" ht="12.75" customHeight="1">
      <c r="A87" s="668" t="s">
        <v>541</v>
      </c>
      <c r="B87" s="661" t="s">
        <v>542</v>
      </c>
      <c r="C87" s="126"/>
      <c r="D87" s="997">
        <v>353.25</v>
      </c>
      <c r="E87" s="997"/>
      <c r="F87" s="997">
        <v>375.83</v>
      </c>
      <c r="G87" s="997"/>
      <c r="H87" s="997">
        <v>-14.659999999999968</v>
      </c>
      <c r="I87" s="1016"/>
      <c r="J87" s="997">
        <v>-85.420000000000016</v>
      </c>
      <c r="K87" s="997"/>
      <c r="L87" s="997">
        <v>22.579999999999984</v>
      </c>
      <c r="M87" s="997"/>
      <c r="N87" s="998">
        <v>-3.2338473077007852</v>
      </c>
      <c r="O87" s="1000"/>
      <c r="P87" s="998">
        <v>-19.472496409601753</v>
      </c>
      <c r="Q87" s="1017"/>
      <c r="R87" s="998">
        <v>6.3920736022646807</v>
      </c>
    </row>
    <row r="88" spans="1:18" ht="12.75" customHeight="1">
      <c r="A88" s="668" t="s">
        <v>543</v>
      </c>
      <c r="B88" s="110" t="s">
        <v>544</v>
      </c>
      <c r="C88" s="68"/>
      <c r="D88" s="972">
        <v>6744.58</v>
      </c>
      <c r="E88" s="972"/>
      <c r="F88" s="972">
        <v>5982.42</v>
      </c>
      <c r="G88" s="972"/>
      <c r="H88" s="972">
        <v>-1421.0900000000001</v>
      </c>
      <c r="I88" s="976"/>
      <c r="J88" s="972">
        <v>-2430.25</v>
      </c>
      <c r="K88" s="972"/>
      <c r="L88" s="972">
        <v>-762.15999999999985</v>
      </c>
      <c r="M88" s="972"/>
      <c r="N88" s="973">
        <v>-13.411671662300206</v>
      </c>
      <c r="O88" s="974"/>
      <c r="P88" s="973">
        <v>-26.488229209696527</v>
      </c>
      <c r="Q88" s="1015"/>
      <c r="R88" s="973">
        <v>-11.300333008133936</v>
      </c>
    </row>
    <row r="89" spans="1:18" ht="12.75" customHeight="1">
      <c r="A89" s="668" t="s">
        <v>545</v>
      </c>
      <c r="B89" s="110" t="s">
        <v>546</v>
      </c>
      <c r="C89" s="68"/>
      <c r="D89" s="972">
        <v>68347.75</v>
      </c>
      <c r="E89" s="972"/>
      <c r="F89" s="972">
        <v>58520.42</v>
      </c>
      <c r="G89" s="972"/>
      <c r="H89" s="972">
        <v>-8916.6699999999983</v>
      </c>
      <c r="I89" s="976"/>
      <c r="J89" s="972">
        <v>-15603.080000000002</v>
      </c>
      <c r="K89" s="972"/>
      <c r="L89" s="972">
        <v>-9827.3300000000017</v>
      </c>
      <c r="M89" s="972"/>
      <c r="N89" s="973">
        <v>-9.6014967561310449</v>
      </c>
      <c r="O89" s="974"/>
      <c r="P89" s="973">
        <v>-18.585974671125946</v>
      </c>
      <c r="Q89" s="1015"/>
      <c r="R89" s="973">
        <v>-14.378425039595308</v>
      </c>
    </row>
    <row r="90" spans="1:18" ht="23.25" customHeight="1">
      <c r="A90" s="668" t="s">
        <v>547</v>
      </c>
      <c r="B90" s="1183" t="s">
        <v>340</v>
      </c>
      <c r="C90" s="1184"/>
      <c r="D90" s="972">
        <v>1627.42</v>
      </c>
      <c r="E90" s="972"/>
      <c r="F90" s="972">
        <v>1501.25</v>
      </c>
      <c r="G90" s="972"/>
      <c r="H90" s="972">
        <v>-340.5</v>
      </c>
      <c r="I90" s="976"/>
      <c r="J90" s="972">
        <v>-912.5</v>
      </c>
      <c r="K90" s="972"/>
      <c r="L90" s="972">
        <v>-126.17000000000007</v>
      </c>
      <c r="M90" s="972"/>
      <c r="N90" s="973">
        <v>-11.821192742725019</v>
      </c>
      <c r="O90" s="974"/>
      <c r="P90" s="973">
        <v>-35.926328388295694</v>
      </c>
      <c r="Q90" s="1015"/>
      <c r="R90" s="973">
        <v>-7.7527620405304143</v>
      </c>
    </row>
    <row r="91" spans="1:18" ht="12.75" customHeight="1">
      <c r="A91" s="668" t="s">
        <v>9</v>
      </c>
      <c r="B91" s="110" t="s">
        <v>10</v>
      </c>
      <c r="C91" s="68"/>
      <c r="D91" s="972">
        <v>9176.83</v>
      </c>
      <c r="E91" s="972"/>
      <c r="F91" s="972">
        <v>8457.42</v>
      </c>
      <c r="G91" s="972"/>
      <c r="H91" s="972">
        <v>161.32999999999993</v>
      </c>
      <c r="I91" s="976"/>
      <c r="J91" s="972">
        <v>-1997.67</v>
      </c>
      <c r="K91" s="972"/>
      <c r="L91" s="972">
        <v>-719.40999999999985</v>
      </c>
      <c r="M91" s="972"/>
      <c r="N91" s="973">
        <v>1.4648824997707284</v>
      </c>
      <c r="O91" s="974"/>
      <c r="P91" s="973">
        <v>-17.877041478365925</v>
      </c>
      <c r="Q91" s="1015"/>
      <c r="R91" s="973">
        <v>-7.8394173151295155</v>
      </c>
    </row>
    <row r="92" spans="1:18" ht="12.75" customHeight="1">
      <c r="A92" s="668" t="s">
        <v>11</v>
      </c>
      <c r="B92" s="110" t="s">
        <v>12</v>
      </c>
      <c r="C92" s="68"/>
      <c r="D92" s="972">
        <v>36356.080000000002</v>
      </c>
      <c r="E92" s="972"/>
      <c r="F92" s="972">
        <v>34372.67</v>
      </c>
      <c r="G92" s="972"/>
      <c r="H92" s="972">
        <v>163</v>
      </c>
      <c r="I92" s="976"/>
      <c r="J92" s="972">
        <v>-6596.0899999999965</v>
      </c>
      <c r="K92" s="972"/>
      <c r="L92" s="972">
        <v>-1983.4100000000035</v>
      </c>
      <c r="M92" s="972"/>
      <c r="N92" s="973">
        <v>0.38093751292675226</v>
      </c>
      <c r="O92" s="974"/>
      <c r="P92" s="973">
        <v>-15.356825976429123</v>
      </c>
      <c r="Q92" s="1015"/>
      <c r="R92" s="973">
        <v>-5.4555111552180637</v>
      </c>
    </row>
    <row r="93" spans="1:18" ht="12.75" customHeight="1">
      <c r="A93" s="668" t="s">
        <v>13</v>
      </c>
      <c r="B93" s="661" t="s">
        <v>14</v>
      </c>
      <c r="C93" s="126"/>
      <c r="D93" s="997">
        <v>24492</v>
      </c>
      <c r="E93" s="997"/>
      <c r="F93" s="997">
        <v>23147.5</v>
      </c>
      <c r="G93" s="997"/>
      <c r="H93" s="997">
        <v>-1418.75</v>
      </c>
      <c r="I93" s="1016"/>
      <c r="J93" s="997">
        <v>-5937.6699999999983</v>
      </c>
      <c r="K93" s="997"/>
      <c r="L93" s="997">
        <v>-1344.5</v>
      </c>
      <c r="M93" s="997"/>
      <c r="N93" s="998">
        <v>-4.4546950837749568</v>
      </c>
      <c r="O93" s="1000"/>
      <c r="P93" s="998">
        <v>-19.512765008624804</v>
      </c>
      <c r="Q93" s="1015"/>
      <c r="R93" s="998">
        <v>-5.4895476073820024</v>
      </c>
    </row>
    <row r="94" spans="1:18" ht="12.75" customHeight="1">
      <c r="A94" s="668" t="s">
        <v>15</v>
      </c>
      <c r="B94" s="666" t="s">
        <v>16</v>
      </c>
      <c r="C94" s="126"/>
      <c r="D94" s="997">
        <v>97812</v>
      </c>
      <c r="E94" s="997"/>
      <c r="F94" s="997">
        <v>94892.17</v>
      </c>
      <c r="G94" s="997"/>
      <c r="H94" s="997">
        <v>-1340.3300000000017</v>
      </c>
      <c r="I94" s="1016"/>
      <c r="J94" s="997">
        <v>-11716.25</v>
      </c>
      <c r="K94" s="997"/>
      <c r="L94" s="997">
        <v>-2919.8300000000017</v>
      </c>
      <c r="M94" s="997"/>
      <c r="N94" s="998">
        <v>-1.2089358409749649</v>
      </c>
      <c r="O94" s="1000"/>
      <c r="P94" s="998">
        <v>-10.697011958102133</v>
      </c>
      <c r="Q94" s="1018"/>
      <c r="R94" s="998">
        <v>-2.9851449719870788</v>
      </c>
    </row>
    <row r="95" spans="1:18" ht="12.75" customHeight="1">
      <c r="A95" s="668" t="s">
        <v>17</v>
      </c>
      <c r="B95" s="666" t="s">
        <v>18</v>
      </c>
      <c r="C95" s="126"/>
      <c r="D95" s="997">
        <v>20340</v>
      </c>
      <c r="E95" s="997"/>
      <c r="F95" s="997">
        <v>18617.419999999998</v>
      </c>
      <c r="G95" s="997"/>
      <c r="H95" s="997">
        <v>-1112.4199999999983</v>
      </c>
      <c r="I95" s="1016"/>
      <c r="J95" s="997">
        <v>-3525.25</v>
      </c>
      <c r="K95" s="997"/>
      <c r="L95" s="997">
        <v>-1722.5800000000017</v>
      </c>
      <c r="M95" s="997"/>
      <c r="N95" s="998">
        <v>-4.4536580073321428</v>
      </c>
      <c r="O95" s="1000"/>
      <c r="P95" s="998">
        <v>-14.771477357245367</v>
      </c>
      <c r="Q95" s="1018"/>
      <c r="R95" s="998">
        <v>-8.4689282202556626</v>
      </c>
    </row>
    <row r="96" spans="1:18" ht="12.75" customHeight="1">
      <c r="A96" s="668" t="s">
        <v>19</v>
      </c>
      <c r="B96" s="110" t="s">
        <v>20</v>
      </c>
      <c r="C96" s="68"/>
      <c r="D96" s="972">
        <v>7067.75</v>
      </c>
      <c r="E96" s="972"/>
      <c r="F96" s="972">
        <v>7191.17</v>
      </c>
      <c r="G96" s="972"/>
      <c r="H96" s="972">
        <v>15.5</v>
      </c>
      <c r="I96" s="976"/>
      <c r="J96" s="972">
        <v>-406.5</v>
      </c>
      <c r="K96" s="972"/>
      <c r="L96" s="972">
        <v>123.42000000000007</v>
      </c>
      <c r="M96" s="972"/>
      <c r="N96" s="973">
        <v>0.20780961957432548</v>
      </c>
      <c r="O96" s="974"/>
      <c r="P96" s="973">
        <v>-5.438672776532762</v>
      </c>
      <c r="Q96" s="1015"/>
      <c r="R96" s="973">
        <v>1.7462417318099828</v>
      </c>
    </row>
    <row r="97" spans="1:18" ht="12.75" customHeight="1">
      <c r="A97" s="668" t="s">
        <v>21</v>
      </c>
      <c r="B97" s="110" t="s">
        <v>22</v>
      </c>
      <c r="C97" s="68"/>
      <c r="D97" s="972">
        <v>6127.33</v>
      </c>
      <c r="E97" s="972"/>
      <c r="F97" s="972">
        <v>6115.83</v>
      </c>
      <c r="G97" s="972"/>
      <c r="H97" s="972">
        <v>306</v>
      </c>
      <c r="I97" s="976"/>
      <c r="J97" s="972">
        <v>-843.67000000000007</v>
      </c>
      <c r="K97" s="972"/>
      <c r="L97" s="972">
        <v>-11.5</v>
      </c>
      <c r="M97" s="972"/>
      <c r="N97" s="973">
        <v>4.5911477869467365</v>
      </c>
      <c r="O97" s="974"/>
      <c r="P97" s="973">
        <v>-12.102567780806197</v>
      </c>
      <c r="Q97" s="1015"/>
      <c r="R97" s="973">
        <v>-0.18768370562708389</v>
      </c>
    </row>
    <row r="98" spans="1:18" ht="12.75" customHeight="1">
      <c r="A98" s="668" t="s">
        <v>23</v>
      </c>
      <c r="B98" s="661" t="s">
        <v>24</v>
      </c>
      <c r="C98" s="126"/>
      <c r="D98" s="997">
        <v>8232.83</v>
      </c>
      <c r="E98" s="997"/>
      <c r="F98" s="997">
        <v>7868.17</v>
      </c>
      <c r="G98" s="997"/>
      <c r="H98" s="997">
        <v>195.32999999999993</v>
      </c>
      <c r="I98" s="1016"/>
      <c r="J98" s="997">
        <v>-1304.25</v>
      </c>
      <c r="K98" s="997"/>
      <c r="L98" s="997">
        <v>-364.65999999999985</v>
      </c>
      <c r="M98" s="997"/>
      <c r="N98" s="998">
        <v>2.0909358524901642</v>
      </c>
      <c r="O98" s="1000"/>
      <c r="P98" s="998">
        <v>-13.67556946151233</v>
      </c>
      <c r="Q98" s="1017"/>
      <c r="R98" s="998">
        <v>-4.429339607401098</v>
      </c>
    </row>
    <row r="99" spans="1:18" ht="12.75" customHeight="1">
      <c r="A99" s="668" t="s">
        <v>25</v>
      </c>
      <c r="B99" s="110" t="s">
        <v>26</v>
      </c>
      <c r="C99" s="68"/>
      <c r="D99" s="972">
        <v>7057.17</v>
      </c>
      <c r="E99" s="972"/>
      <c r="F99" s="972">
        <v>6838.25</v>
      </c>
      <c r="G99" s="972"/>
      <c r="H99" s="972">
        <v>-2036.5</v>
      </c>
      <c r="I99" s="976"/>
      <c r="J99" s="972">
        <v>-2219.66</v>
      </c>
      <c r="K99" s="972"/>
      <c r="L99" s="972">
        <v>-218.92000000000007</v>
      </c>
      <c r="M99" s="972"/>
      <c r="N99" s="973">
        <v>-18.000889216525991</v>
      </c>
      <c r="O99" s="974"/>
      <c r="P99" s="973">
        <v>-23.926923313243854</v>
      </c>
      <c r="Q99" s="1015"/>
      <c r="R99" s="973">
        <v>-3.1020933320296957</v>
      </c>
    </row>
    <row r="100" spans="1:18" ht="12.75" customHeight="1">
      <c r="A100" s="668" t="s">
        <v>27</v>
      </c>
      <c r="B100" s="110" t="s">
        <v>28</v>
      </c>
      <c r="C100" s="68"/>
      <c r="D100" s="972">
        <v>913.33</v>
      </c>
      <c r="E100" s="972"/>
      <c r="F100" s="972">
        <v>872.92</v>
      </c>
      <c r="G100" s="972"/>
      <c r="H100" s="972">
        <v>-121.82999999999993</v>
      </c>
      <c r="I100" s="976"/>
      <c r="J100" s="972">
        <v>-254.91999999999996</v>
      </c>
      <c r="K100" s="972"/>
      <c r="L100" s="972">
        <v>-40.410000000000082</v>
      </c>
      <c r="M100" s="972"/>
      <c r="N100" s="973">
        <v>-9.4436003968746078</v>
      </c>
      <c r="O100" s="974"/>
      <c r="P100" s="973">
        <v>-21.820671945217203</v>
      </c>
      <c r="Q100" s="1015"/>
      <c r="R100" s="973">
        <v>-4.4244687024405289</v>
      </c>
    </row>
    <row r="101" spans="1:18" ht="12.75" customHeight="1">
      <c r="A101" s="668" t="s">
        <v>29</v>
      </c>
      <c r="B101" s="110" t="s">
        <v>30</v>
      </c>
      <c r="C101" s="68"/>
      <c r="D101" s="972">
        <v>1600.25</v>
      </c>
      <c r="E101" s="972"/>
      <c r="F101" s="972">
        <v>1612.75</v>
      </c>
      <c r="G101" s="972"/>
      <c r="H101" s="972">
        <v>-179.5</v>
      </c>
      <c r="I101" s="976"/>
      <c r="J101" s="972">
        <v>-326.17000000000007</v>
      </c>
      <c r="K101" s="972"/>
      <c r="L101" s="972">
        <v>12.5</v>
      </c>
      <c r="M101" s="972"/>
      <c r="N101" s="973">
        <v>-8.5235906397204069</v>
      </c>
      <c r="O101" s="974"/>
      <c r="P101" s="973">
        <v>-16.931406443039425</v>
      </c>
      <c r="Q101" s="1015"/>
      <c r="R101" s="973">
        <v>0.78112794875800662</v>
      </c>
    </row>
    <row r="102" spans="1:18" ht="12.75" customHeight="1">
      <c r="A102" s="668" t="s">
        <v>31</v>
      </c>
      <c r="B102" s="661" t="s">
        <v>32</v>
      </c>
      <c r="C102" s="126"/>
      <c r="D102" s="997">
        <v>14577.92</v>
      </c>
      <c r="E102" s="997"/>
      <c r="F102" s="997">
        <v>13328.25</v>
      </c>
      <c r="G102" s="997"/>
      <c r="H102" s="997">
        <v>-2389.8399999999965</v>
      </c>
      <c r="I102" s="1016"/>
      <c r="J102" s="997">
        <v>-4409.1600000000017</v>
      </c>
      <c r="K102" s="997"/>
      <c r="L102" s="997">
        <v>-1249.67</v>
      </c>
      <c r="M102" s="997"/>
      <c r="N102" s="998">
        <v>-11.179533814974265</v>
      </c>
      <c r="O102" s="1000"/>
      <c r="P102" s="998">
        <v>-23.221896152541628</v>
      </c>
      <c r="Q102" s="1017"/>
      <c r="R102" s="998">
        <v>-8.5723477697778563</v>
      </c>
    </row>
    <row r="103" spans="1:18" ht="12.75" customHeight="1">
      <c r="A103" s="668" t="s">
        <v>33</v>
      </c>
      <c r="B103" s="110" t="s">
        <v>34</v>
      </c>
      <c r="C103" s="68"/>
      <c r="D103" s="972">
        <v>5868.25</v>
      </c>
      <c r="E103" s="972"/>
      <c r="F103" s="972">
        <v>5675</v>
      </c>
      <c r="G103" s="972"/>
      <c r="H103" s="972">
        <v>-513.75</v>
      </c>
      <c r="I103" s="976"/>
      <c r="J103" s="972">
        <v>-1221.33</v>
      </c>
      <c r="K103" s="972"/>
      <c r="L103" s="972">
        <v>-193.25</v>
      </c>
      <c r="M103" s="972"/>
      <c r="N103" s="973">
        <v>-6.7569078285435458</v>
      </c>
      <c r="O103" s="974"/>
      <c r="P103" s="973">
        <v>-17.227113594881502</v>
      </c>
      <c r="Q103" s="1015"/>
      <c r="R103" s="973">
        <v>-3.2931453158948578</v>
      </c>
    </row>
    <row r="104" spans="1:18" ht="12.75" customHeight="1">
      <c r="A104" s="668" t="s">
        <v>35</v>
      </c>
      <c r="B104" s="110" t="s">
        <v>36</v>
      </c>
      <c r="C104" s="68"/>
      <c r="D104" s="972">
        <v>2196.25</v>
      </c>
      <c r="E104" s="972"/>
      <c r="F104" s="972">
        <v>2023.92</v>
      </c>
      <c r="G104" s="972"/>
      <c r="H104" s="972">
        <v>-122.75</v>
      </c>
      <c r="I104" s="976"/>
      <c r="J104" s="972">
        <v>-474.25</v>
      </c>
      <c r="K104" s="972"/>
      <c r="L104" s="972">
        <v>-172.32999999999993</v>
      </c>
      <c r="M104" s="972"/>
      <c r="N104" s="973">
        <v>-4.3945225096214093</v>
      </c>
      <c r="O104" s="974"/>
      <c r="P104" s="973">
        <v>-17.758846657929229</v>
      </c>
      <c r="Q104" s="1015"/>
      <c r="R104" s="973">
        <v>-7.8465566306203733</v>
      </c>
    </row>
    <row r="105" spans="1:18" ht="12.75" customHeight="1">
      <c r="A105" s="668" t="s">
        <v>37</v>
      </c>
      <c r="B105" s="661" t="s">
        <v>38</v>
      </c>
      <c r="C105" s="126"/>
      <c r="D105" s="997">
        <v>11335.42</v>
      </c>
      <c r="E105" s="997"/>
      <c r="F105" s="997">
        <v>10828.58</v>
      </c>
      <c r="G105" s="997"/>
      <c r="H105" s="997">
        <v>-667.09000000000015</v>
      </c>
      <c r="I105" s="1016"/>
      <c r="J105" s="997">
        <v>-3183.41</v>
      </c>
      <c r="K105" s="997"/>
      <c r="L105" s="997">
        <v>-506.84000000000015</v>
      </c>
      <c r="M105" s="997"/>
      <c r="N105" s="998">
        <v>-4.3928191377275798</v>
      </c>
      <c r="O105" s="1000"/>
      <c r="P105" s="998">
        <v>-21.926078065519054</v>
      </c>
      <c r="Q105" s="1017"/>
      <c r="R105" s="998">
        <v>-4.4712944028540642</v>
      </c>
    </row>
    <row r="106" spans="1:18" ht="12.75" customHeight="1">
      <c r="A106" s="668" t="s">
        <v>39</v>
      </c>
      <c r="B106" s="110" t="s">
        <v>40</v>
      </c>
      <c r="C106" s="68"/>
      <c r="D106" s="972">
        <v>5877.5</v>
      </c>
      <c r="E106" s="972"/>
      <c r="F106" s="972">
        <v>5699.08</v>
      </c>
      <c r="G106" s="972"/>
      <c r="H106" s="972">
        <v>112.42000000000007</v>
      </c>
      <c r="I106" s="976"/>
      <c r="J106" s="972">
        <v>-1309.67</v>
      </c>
      <c r="K106" s="972"/>
      <c r="L106" s="972">
        <v>-178.42000000000007</v>
      </c>
      <c r="M106" s="972"/>
      <c r="N106" s="973">
        <v>1.5890314145376172</v>
      </c>
      <c r="O106" s="974"/>
      <c r="P106" s="973">
        <v>-18.222332294908846</v>
      </c>
      <c r="Q106" s="1015"/>
      <c r="R106" s="973">
        <v>-3.0356444066354755</v>
      </c>
    </row>
    <row r="107" spans="1:18" ht="12.75" customHeight="1">
      <c r="A107" s="719">
        <v>98</v>
      </c>
      <c r="B107" s="661" t="s">
        <v>41</v>
      </c>
      <c r="C107" s="126"/>
      <c r="D107" s="997">
        <v>27.92</v>
      </c>
      <c r="E107" s="997"/>
      <c r="F107" s="997">
        <v>25.42</v>
      </c>
      <c r="G107" s="997"/>
      <c r="H107" s="997">
        <v>5.6599999999999966</v>
      </c>
      <c r="I107" s="1016"/>
      <c r="J107" s="997">
        <v>-26.159999999999997</v>
      </c>
      <c r="K107" s="997"/>
      <c r="L107" s="997">
        <v>-2.5</v>
      </c>
      <c r="M107" s="997"/>
      <c r="N107" s="998">
        <v>11.689384551838076</v>
      </c>
      <c r="O107" s="1000"/>
      <c r="P107" s="998">
        <v>-48.372781065088752</v>
      </c>
      <c r="Q107" s="1017"/>
      <c r="R107" s="998">
        <v>-8.9541547277936946</v>
      </c>
    </row>
    <row r="108" spans="1:18" ht="12.75" customHeight="1">
      <c r="A108" s="719" t="s">
        <v>42</v>
      </c>
      <c r="B108" s="661" t="s">
        <v>43</v>
      </c>
      <c r="C108" s="127"/>
      <c r="D108" s="1020">
        <v>283.08</v>
      </c>
      <c r="E108" s="1020"/>
      <c r="F108" s="1020">
        <v>231.83</v>
      </c>
      <c r="G108" s="1020"/>
      <c r="H108" s="1020">
        <v>-22.909999999999968</v>
      </c>
      <c r="I108" s="1021"/>
      <c r="J108" s="1020">
        <v>-145.59000000000003</v>
      </c>
      <c r="K108" s="1020"/>
      <c r="L108" s="1020">
        <v>-51.249999999999972</v>
      </c>
      <c r="M108" s="1020"/>
      <c r="N108" s="1001">
        <v>-5.0732981974400921</v>
      </c>
      <c r="O108" s="1002"/>
      <c r="P108" s="1001">
        <v>-33.963188466652674</v>
      </c>
      <c r="Q108" s="1017"/>
      <c r="R108" s="1001">
        <v>-18.104422778013273</v>
      </c>
    </row>
    <row r="109" spans="1:18" ht="12.75" customHeight="1">
      <c r="A109" s="720"/>
      <c r="B109" s="66" t="s">
        <v>63</v>
      </c>
      <c r="C109" s="73"/>
      <c r="D109" s="976">
        <v>81056.17</v>
      </c>
      <c r="E109" s="976"/>
      <c r="F109" s="976">
        <v>81185.17</v>
      </c>
      <c r="G109" s="976"/>
      <c r="H109" s="976">
        <v>4275.9199999999983</v>
      </c>
      <c r="I109" s="976"/>
      <c r="J109" s="976">
        <v>-26981.5</v>
      </c>
      <c r="K109" s="976"/>
      <c r="L109" s="976">
        <v>129</v>
      </c>
      <c r="M109" s="976"/>
      <c r="N109" s="977">
        <v>4.1209019701383198</v>
      </c>
      <c r="O109" s="1015"/>
      <c r="P109" s="977">
        <v>-24.974159476042015</v>
      </c>
      <c r="Q109" s="1015"/>
      <c r="R109" s="977">
        <v>0.15914889637642637</v>
      </c>
    </row>
  </sheetData>
  <mergeCells count="13">
    <mergeCell ref="H2:R3"/>
    <mergeCell ref="D7:F7"/>
    <mergeCell ref="H7:R7"/>
    <mergeCell ref="A1:B1"/>
    <mergeCell ref="B62:C62"/>
    <mergeCell ref="J1:R1"/>
    <mergeCell ref="B72:C72"/>
    <mergeCell ref="B90:C90"/>
    <mergeCell ref="D8:F8"/>
    <mergeCell ref="H8:L8"/>
    <mergeCell ref="N8:R8"/>
    <mergeCell ref="B3:D5"/>
    <mergeCell ref="D6:R6"/>
  </mergeCells>
  <phoneticPr fontId="12" type="noConversion"/>
  <hyperlinks>
    <hyperlink ref="S1" location="ÍNDICE!A1" display=" Índice"/>
  </hyperlinks>
  <printOptions horizontalCentered="1"/>
  <pageMargins left="0" right="0" top="0.39370078740157483" bottom="0.98425196850393704" header="0" footer="0"/>
  <pageSetup paperSize="9" scale="82" orientation="portrait" r:id="rId1"/>
  <headerFooter alignWithMargins="0"/>
  <rowBreaks count="1" manualBreakCount="1">
    <brk id="63" max="16383" man="1"/>
  </rowBreaks>
  <ignoredErrors>
    <ignoredError sqref="A21:A108" numberStoredAsText="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09"/>
  <sheetViews>
    <sheetView showGridLines="0" zoomScaleNormal="100" workbookViewId="0">
      <pane ySplit="10" topLeftCell="A11" activePane="bottomLeft" state="frozen"/>
      <selection pane="bottomLeft" sqref="A1:B1"/>
    </sheetView>
  </sheetViews>
  <sheetFormatPr baseColWidth="10" defaultColWidth="8.42578125" defaultRowHeight="11.25"/>
  <cols>
    <col min="1" max="1" width="2.42578125" style="111" customWidth="1"/>
    <col min="2" max="2" width="32.7109375" style="9" customWidth="1"/>
    <col min="3" max="3" width="27" style="9" customWidth="1"/>
    <col min="4" max="4" width="8" style="9" customWidth="1"/>
    <col min="5" max="5" width="0.85546875" style="9" customWidth="1"/>
    <col min="6" max="6" width="8" style="9" customWidth="1"/>
    <col min="7" max="7" width="1.42578125" style="9" customWidth="1"/>
    <col min="8" max="8" width="7.7109375" style="9" customWidth="1"/>
    <col min="9" max="9" width="0.85546875" style="9" customWidth="1"/>
    <col min="10" max="10" width="7.7109375" style="9" customWidth="1"/>
    <col min="11" max="11" width="0.85546875" style="9" customWidth="1"/>
    <col min="12" max="12" width="7.7109375" style="9" customWidth="1"/>
    <col min="13" max="13" width="1.42578125" style="9" customWidth="1"/>
    <col min="14" max="14" width="5.28515625" style="9" customWidth="1"/>
    <col min="15" max="15" width="0.85546875" style="9" customWidth="1"/>
    <col min="16" max="16" width="5.28515625" style="9" customWidth="1"/>
    <col min="17" max="17" width="0.85546875" style="9" customWidth="1"/>
    <col min="18" max="18" width="5.28515625" style="9" customWidth="1"/>
    <col min="19" max="19" width="7.85546875" style="404" customWidth="1"/>
    <col min="20" max="16384" width="8.42578125" style="9"/>
  </cols>
  <sheetData>
    <row r="1" spans="1:19" s="80" customFormat="1" ht="12" customHeight="1">
      <c r="A1" s="1176" t="s">
        <v>304</v>
      </c>
      <c r="B1" s="1179"/>
      <c r="C1" s="775"/>
      <c r="D1" s="47"/>
      <c r="H1" s="777" t="s">
        <v>66</v>
      </c>
      <c r="I1" s="776"/>
      <c r="J1" s="1203"/>
      <c r="K1" s="1164"/>
      <c r="L1" s="1164"/>
      <c r="M1" s="1164"/>
      <c r="N1" s="1164"/>
      <c r="O1" s="1164"/>
      <c r="P1" s="1164"/>
      <c r="Q1" s="1164"/>
      <c r="R1" s="1164"/>
      <c r="S1" s="1161" t="s">
        <v>671</v>
      </c>
    </row>
    <row r="2" spans="1:19" s="80" customFormat="1" ht="12" customHeight="1">
      <c r="A2" s="47"/>
      <c r="B2" s="47"/>
      <c r="C2" s="47"/>
      <c r="D2" s="47"/>
      <c r="H2" s="1174" t="s">
        <v>649</v>
      </c>
      <c r="I2" s="1175"/>
      <c r="J2" s="1175"/>
      <c r="K2" s="1175"/>
      <c r="L2" s="1175"/>
      <c r="M2" s="1175"/>
      <c r="N2" s="1175"/>
      <c r="O2" s="1175"/>
      <c r="P2" s="1175"/>
      <c r="Q2" s="1175"/>
      <c r="R2" s="1175"/>
      <c r="S2" s="440"/>
    </row>
    <row r="3" spans="1:19" s="80" customFormat="1" ht="12" customHeight="1">
      <c r="A3" s="47"/>
      <c r="B3" s="1200"/>
      <c r="C3" s="1200"/>
      <c r="D3" s="1200"/>
      <c r="H3" s="1175"/>
      <c r="I3" s="1175"/>
      <c r="J3" s="1175"/>
      <c r="K3" s="1175"/>
      <c r="L3" s="1175"/>
      <c r="M3" s="1175"/>
      <c r="N3" s="1175"/>
      <c r="O3" s="1175"/>
      <c r="P3" s="1175"/>
      <c r="Q3" s="1175"/>
      <c r="R3" s="1175"/>
      <c r="S3" s="440"/>
    </row>
    <row r="4" spans="1:19" ht="12" customHeight="1">
      <c r="A4" s="47"/>
      <c r="B4" s="1200"/>
      <c r="C4" s="1200"/>
      <c r="D4" s="1200"/>
      <c r="J4" s="6"/>
      <c r="K4" s="47"/>
      <c r="L4" s="47"/>
      <c r="M4" s="47"/>
      <c r="N4" s="47"/>
      <c r="O4" s="47"/>
      <c r="P4" s="47"/>
      <c r="Q4" s="47"/>
    </row>
    <row r="5" spans="1:19" ht="12" customHeight="1">
      <c r="A5" s="47"/>
      <c r="B5" s="1200"/>
      <c r="C5" s="1200"/>
      <c r="D5" s="1200"/>
      <c r="E5" s="47"/>
      <c r="F5" s="47"/>
      <c r="G5" s="47"/>
      <c r="H5" s="47"/>
      <c r="I5" s="47"/>
      <c r="J5" s="6"/>
      <c r="K5" s="6"/>
      <c r="L5" s="47"/>
      <c r="M5" s="47"/>
      <c r="N5" s="47"/>
      <c r="O5" s="47"/>
      <c r="P5" s="47"/>
      <c r="Q5" s="47"/>
      <c r="R5" s="47"/>
      <c r="S5" s="440"/>
    </row>
    <row r="6" spans="1:19" ht="12" customHeight="1" thickBot="1">
      <c r="A6" s="40"/>
      <c r="B6" s="40"/>
      <c r="C6" s="40"/>
      <c r="D6" s="1186" t="s">
        <v>396</v>
      </c>
      <c r="E6" s="1186"/>
      <c r="F6" s="1186"/>
      <c r="G6" s="1186"/>
      <c r="H6" s="1186"/>
      <c r="I6" s="1186"/>
      <c r="J6" s="1186"/>
      <c r="K6" s="1186"/>
      <c r="L6" s="1186"/>
      <c r="M6" s="1186"/>
      <c r="N6" s="1186"/>
      <c r="O6" s="1186"/>
      <c r="P6" s="1186"/>
      <c r="Q6" s="1186"/>
      <c r="R6" s="1186"/>
      <c r="S6" s="440"/>
    </row>
    <row r="7" spans="1:19" ht="27" customHeight="1" thickBot="1">
      <c r="A7" s="40"/>
      <c r="B7" s="40"/>
      <c r="C7" s="40"/>
      <c r="D7" s="1173" t="s">
        <v>289</v>
      </c>
      <c r="E7" s="1173"/>
      <c r="F7" s="1173"/>
      <c r="G7" s="42"/>
      <c r="H7" s="1169" t="s">
        <v>290</v>
      </c>
      <c r="I7" s="1169"/>
      <c r="J7" s="1169"/>
      <c r="K7" s="1169"/>
      <c r="L7" s="1169"/>
      <c r="M7" s="1169"/>
      <c r="N7" s="1169"/>
      <c r="O7" s="1169"/>
      <c r="P7" s="1169"/>
      <c r="Q7" s="1169"/>
      <c r="R7" s="1169"/>
      <c r="S7" s="440"/>
    </row>
    <row r="8" spans="1:19" ht="27" customHeight="1">
      <c r="A8" s="40"/>
      <c r="B8" s="40"/>
      <c r="C8" s="40"/>
      <c r="D8" s="1207"/>
      <c r="E8" s="1207"/>
      <c r="F8" s="1207"/>
      <c r="G8" s="112"/>
      <c r="H8" s="1168" t="s">
        <v>291</v>
      </c>
      <c r="I8" s="1168"/>
      <c r="J8" s="1168"/>
      <c r="K8" s="1168"/>
      <c r="L8" s="1168"/>
      <c r="M8" s="122"/>
      <c r="N8" s="1173" t="s">
        <v>292</v>
      </c>
      <c r="O8" s="1173"/>
      <c r="P8" s="1173"/>
      <c r="Q8" s="1173"/>
      <c r="R8" s="1173"/>
      <c r="S8" s="440"/>
    </row>
    <row r="9" spans="1:19" ht="15" customHeight="1">
      <c r="B9" s="11"/>
      <c r="C9" s="11"/>
      <c r="D9" s="105">
        <v>2022</v>
      </c>
      <c r="E9" s="106"/>
      <c r="F9" s="105">
        <v>2023</v>
      </c>
      <c r="G9" s="123"/>
      <c r="H9" s="105">
        <v>2021</v>
      </c>
      <c r="I9" s="124"/>
      <c r="J9" s="105">
        <v>2022</v>
      </c>
      <c r="K9" s="106"/>
      <c r="L9" s="105">
        <v>2023</v>
      </c>
      <c r="M9" s="123"/>
      <c r="N9" s="105">
        <v>2021</v>
      </c>
      <c r="O9" s="124"/>
      <c r="P9" s="105">
        <v>2022</v>
      </c>
      <c r="Q9" s="106"/>
      <c r="R9" s="105">
        <v>2023</v>
      </c>
      <c r="S9" s="440"/>
    </row>
    <row r="10" spans="1:19" ht="12.75" customHeight="1">
      <c r="A10" s="40"/>
      <c r="B10" s="11"/>
      <c r="C10" s="11"/>
      <c r="D10" s="41"/>
      <c r="E10" s="41"/>
      <c r="F10" s="41"/>
      <c r="G10" s="41"/>
      <c r="H10" s="41"/>
      <c r="I10" s="41"/>
      <c r="J10" s="41"/>
      <c r="K10" s="41"/>
      <c r="L10" s="41"/>
      <c r="M10" s="41"/>
      <c r="N10" s="41"/>
      <c r="O10" s="78"/>
      <c r="P10" s="78"/>
      <c r="Q10" s="78"/>
      <c r="R10" s="78"/>
      <c r="S10" s="811"/>
    </row>
    <row r="11" spans="1:19" ht="12.75" customHeight="1">
      <c r="A11" s="56" t="s">
        <v>321</v>
      </c>
      <c r="B11" s="57"/>
      <c r="C11" s="59"/>
      <c r="D11" s="63">
        <v>1764121.66</v>
      </c>
      <c r="E11" s="683"/>
      <c r="F11" s="63">
        <v>1664454</v>
      </c>
      <c r="G11" s="63"/>
      <c r="H11" s="63">
        <v>-47763.580000000075</v>
      </c>
      <c r="I11" s="683"/>
      <c r="J11" s="683">
        <v>-319753.42000000016</v>
      </c>
      <c r="K11" s="683"/>
      <c r="L11" s="683">
        <v>-99667.659999999916</v>
      </c>
      <c r="M11" s="683"/>
      <c r="N11" s="62">
        <v>-2.240697773796243</v>
      </c>
      <c r="O11" s="684"/>
      <c r="P11" s="62">
        <v>-15.344174085521486</v>
      </c>
      <c r="Q11" s="684"/>
      <c r="R11" s="62">
        <v>-5.649704454056752</v>
      </c>
      <c r="S11" s="811"/>
    </row>
    <row r="12" spans="1:19" ht="6" customHeight="1">
      <c r="A12" s="66"/>
      <c r="B12" s="57"/>
      <c r="C12" s="57"/>
      <c r="D12" s="72"/>
      <c r="E12" s="72"/>
      <c r="F12" s="72"/>
      <c r="G12" s="72"/>
      <c r="H12" s="72"/>
      <c r="I12" s="72"/>
      <c r="J12" s="72"/>
      <c r="K12" s="72"/>
      <c r="L12" s="72"/>
      <c r="M12" s="72"/>
      <c r="N12" s="59"/>
      <c r="O12" s="57"/>
      <c r="P12" s="68"/>
      <c r="Q12" s="57"/>
      <c r="R12" s="68"/>
      <c r="S12" s="811"/>
    </row>
    <row r="13" spans="1:19" ht="12.75" customHeight="1">
      <c r="A13" s="56" t="s">
        <v>322</v>
      </c>
      <c r="B13" s="56"/>
      <c r="C13" s="57"/>
      <c r="D13" s="72"/>
      <c r="E13" s="60"/>
      <c r="F13" s="60"/>
      <c r="G13" s="60"/>
      <c r="H13" s="60"/>
      <c r="I13" s="60"/>
      <c r="J13" s="72"/>
      <c r="K13" s="60"/>
      <c r="L13" s="60"/>
      <c r="M13" s="60"/>
      <c r="N13" s="59"/>
      <c r="O13" s="64"/>
      <c r="P13" s="68"/>
      <c r="Q13" s="64"/>
      <c r="R13" s="68"/>
      <c r="S13" s="811"/>
    </row>
    <row r="14" spans="1:19" ht="12.75" customHeight="1">
      <c r="A14" s="66" t="s">
        <v>323</v>
      </c>
      <c r="B14" s="66"/>
      <c r="C14" s="68"/>
      <c r="D14" s="67">
        <v>59907.58</v>
      </c>
      <c r="E14" s="67"/>
      <c r="F14" s="67">
        <v>49413.08</v>
      </c>
      <c r="G14" s="67"/>
      <c r="H14" s="67">
        <v>1191.25</v>
      </c>
      <c r="I14" s="67"/>
      <c r="J14" s="67">
        <v>-12674.919999999998</v>
      </c>
      <c r="K14" s="67"/>
      <c r="L14" s="67">
        <v>-10494.5</v>
      </c>
      <c r="M14" s="67"/>
      <c r="N14" s="68">
        <v>1.6686218549191951</v>
      </c>
      <c r="O14" s="68"/>
      <c r="P14" s="68">
        <v>-17.462776840147416</v>
      </c>
      <c r="Q14" s="68"/>
      <c r="R14" s="68">
        <v>-17.517816610185221</v>
      </c>
      <c r="S14" s="811"/>
    </row>
    <row r="15" spans="1:19" ht="12.75" customHeight="1">
      <c r="A15" s="66" t="s">
        <v>324</v>
      </c>
      <c r="B15" s="66"/>
      <c r="C15" s="68"/>
      <c r="D15" s="67">
        <v>114272.33</v>
      </c>
      <c r="E15" s="67"/>
      <c r="F15" s="67">
        <v>103575.42</v>
      </c>
      <c r="G15" s="67"/>
      <c r="H15" s="67">
        <v>-7187</v>
      </c>
      <c r="I15" s="67"/>
      <c r="J15" s="67">
        <v>-20700.999999999985</v>
      </c>
      <c r="K15" s="67"/>
      <c r="L15" s="67">
        <v>-10696.910000000003</v>
      </c>
      <c r="M15" s="67"/>
      <c r="N15" s="68">
        <v>-5.055559451782365</v>
      </c>
      <c r="O15" s="68"/>
      <c r="P15" s="68">
        <v>-15.337104004176222</v>
      </c>
      <c r="Q15" s="68"/>
      <c r="R15" s="68">
        <v>-9.3608925275261328</v>
      </c>
      <c r="S15" s="811"/>
    </row>
    <row r="16" spans="1:19" ht="12.75" customHeight="1">
      <c r="A16" s="66" t="s">
        <v>325</v>
      </c>
      <c r="B16" s="66"/>
      <c r="C16" s="68"/>
      <c r="D16" s="67">
        <v>37699.83</v>
      </c>
      <c r="E16" s="67"/>
      <c r="F16" s="67">
        <v>35850.92</v>
      </c>
      <c r="G16" s="67"/>
      <c r="H16" s="67">
        <v>-1305.9100000000035</v>
      </c>
      <c r="I16" s="67"/>
      <c r="J16" s="67">
        <v>-5850.5899999999965</v>
      </c>
      <c r="K16" s="67"/>
      <c r="L16" s="67">
        <v>-1848.9100000000035</v>
      </c>
      <c r="M16" s="67"/>
      <c r="N16" s="68">
        <v>-2.9113170872427667</v>
      </c>
      <c r="O16" s="68"/>
      <c r="P16" s="68">
        <v>-13.434061026277123</v>
      </c>
      <c r="Q16" s="68"/>
      <c r="R16" s="68">
        <v>-4.904292671876779</v>
      </c>
      <c r="S16" s="811"/>
    </row>
    <row r="17" spans="1:19" ht="12.75" customHeight="1">
      <c r="A17" s="66" t="s">
        <v>326</v>
      </c>
      <c r="B17" s="66"/>
      <c r="C17" s="68"/>
      <c r="D17" s="67">
        <v>1384514.75</v>
      </c>
      <c r="E17" s="67"/>
      <c r="F17" s="67">
        <v>1306251.5</v>
      </c>
      <c r="G17" s="67"/>
      <c r="H17" s="67">
        <v>-44414.419999999925</v>
      </c>
      <c r="I17" s="67"/>
      <c r="J17" s="67">
        <v>-241345.58000000007</v>
      </c>
      <c r="K17" s="67"/>
      <c r="L17" s="67">
        <v>-78263.25</v>
      </c>
      <c r="M17" s="67"/>
      <c r="N17" s="68">
        <v>-2.6591086286851864</v>
      </c>
      <c r="O17" s="68"/>
      <c r="P17" s="68">
        <v>-14.84417668275356</v>
      </c>
      <c r="Q17" s="68"/>
      <c r="R17" s="68">
        <v>-5.6527566788291708</v>
      </c>
      <c r="S17" s="811"/>
    </row>
    <row r="18" spans="1:19" ht="12.75" customHeight="1">
      <c r="A18" s="66" t="s">
        <v>63</v>
      </c>
      <c r="B18" s="66"/>
      <c r="C18" s="68"/>
      <c r="D18" s="67">
        <v>167727.17000000001</v>
      </c>
      <c r="E18" s="72"/>
      <c r="F18" s="67">
        <v>169363.08</v>
      </c>
      <c r="G18" s="67"/>
      <c r="H18" s="67">
        <v>3952.5</v>
      </c>
      <c r="I18" s="72"/>
      <c r="J18" s="67">
        <v>-39181.329999999987</v>
      </c>
      <c r="K18" s="72"/>
      <c r="L18" s="67">
        <v>1635.9099999999744</v>
      </c>
      <c r="M18" s="67"/>
      <c r="N18" s="68">
        <v>1.9474664459291671</v>
      </c>
      <c r="O18" s="68"/>
      <c r="P18" s="68">
        <v>-18.936549247614277</v>
      </c>
      <c r="Q18" s="68"/>
      <c r="R18" s="68">
        <v>0.97533989275558286</v>
      </c>
      <c r="S18" s="811"/>
    </row>
    <row r="19" spans="1:19" ht="6" customHeight="1">
      <c r="A19" s="66"/>
      <c r="B19" s="66"/>
      <c r="C19" s="66"/>
      <c r="D19" s="67"/>
      <c r="E19" s="72"/>
      <c r="F19" s="67"/>
      <c r="G19" s="67"/>
      <c r="H19" s="67"/>
      <c r="I19" s="72"/>
      <c r="J19" s="67"/>
      <c r="K19" s="67"/>
      <c r="L19" s="67"/>
      <c r="M19" s="67"/>
      <c r="N19" s="68"/>
      <c r="O19" s="57"/>
      <c r="P19" s="68"/>
      <c r="Q19" s="64"/>
      <c r="R19" s="68"/>
      <c r="S19" s="811"/>
    </row>
    <row r="20" spans="1:19" ht="12.75" customHeight="1">
      <c r="A20" s="721" t="s">
        <v>405</v>
      </c>
      <c r="B20" s="125"/>
      <c r="C20" s="61"/>
      <c r="D20" s="60"/>
      <c r="E20" s="60"/>
      <c r="F20" s="60"/>
      <c r="G20" s="60"/>
      <c r="H20" s="60"/>
      <c r="I20" s="60"/>
      <c r="J20" s="60"/>
      <c r="K20" s="60"/>
      <c r="L20" s="60"/>
      <c r="M20" s="60"/>
      <c r="N20" s="61"/>
      <c r="O20" s="64"/>
      <c r="P20" s="61"/>
      <c r="Q20" s="61"/>
      <c r="R20" s="61"/>
      <c r="S20" s="811"/>
    </row>
    <row r="21" spans="1:19" ht="12.75" customHeight="1">
      <c r="A21" s="1066">
        <v>1</v>
      </c>
      <c r="B21" s="110" t="s">
        <v>407</v>
      </c>
      <c r="C21" s="68"/>
      <c r="D21" s="67">
        <v>57712.58</v>
      </c>
      <c r="E21" s="67"/>
      <c r="F21" s="67">
        <v>47214.5</v>
      </c>
      <c r="G21" s="67"/>
      <c r="H21" s="67">
        <v>1289.8399999999965</v>
      </c>
      <c r="I21" s="67"/>
      <c r="J21" s="67">
        <v>-12304.589999999997</v>
      </c>
      <c r="K21" s="67"/>
      <c r="L21" s="67">
        <v>-10498.080000000002</v>
      </c>
      <c r="M21" s="67"/>
      <c r="N21" s="68">
        <v>1.8767497587931854</v>
      </c>
      <c r="O21" s="64"/>
      <c r="P21" s="68">
        <v>-17.573675142825675</v>
      </c>
      <c r="Q21" s="57"/>
      <c r="R21" s="68">
        <v>-18.190280178082492</v>
      </c>
      <c r="S21" s="811"/>
    </row>
    <row r="22" spans="1:19" ht="12.75" customHeight="1">
      <c r="A22" s="1066">
        <v>2</v>
      </c>
      <c r="B22" s="110" t="s">
        <v>409</v>
      </c>
      <c r="C22" s="68"/>
      <c r="D22" s="67">
        <v>1673</v>
      </c>
      <c r="E22" s="67"/>
      <c r="F22" s="67">
        <v>1729.5</v>
      </c>
      <c r="G22" s="67"/>
      <c r="H22" s="67">
        <v>-72</v>
      </c>
      <c r="I22" s="67"/>
      <c r="J22" s="67">
        <v>-285.32999999999993</v>
      </c>
      <c r="K22" s="67"/>
      <c r="L22" s="67">
        <v>56.5</v>
      </c>
      <c r="M22" s="67"/>
      <c r="N22" s="68">
        <v>-3.5462215501913481</v>
      </c>
      <c r="O22" s="64"/>
      <c r="P22" s="68">
        <v>-14.570067353306129</v>
      </c>
      <c r="Q22" s="57"/>
      <c r="R22" s="68">
        <v>3.3771667662881053</v>
      </c>
      <c r="S22" s="811"/>
    </row>
    <row r="23" spans="1:19" ht="12.75" customHeight="1">
      <c r="A23" s="1066">
        <v>3</v>
      </c>
      <c r="B23" s="661" t="s">
        <v>411</v>
      </c>
      <c r="C23" s="126"/>
      <c r="D23" s="662">
        <v>522</v>
      </c>
      <c r="E23" s="662"/>
      <c r="F23" s="662">
        <v>469.08</v>
      </c>
      <c r="G23" s="662"/>
      <c r="H23" s="662">
        <v>-26.580000000000041</v>
      </c>
      <c r="I23" s="663"/>
      <c r="J23" s="662">
        <v>-85</v>
      </c>
      <c r="K23" s="662"/>
      <c r="L23" s="662">
        <v>-52.920000000000016</v>
      </c>
      <c r="M23" s="662"/>
      <c r="N23" s="126">
        <v>-4.1952081820764606</v>
      </c>
      <c r="O23" s="664"/>
      <c r="P23" s="126">
        <v>-14.00329489291598</v>
      </c>
      <c r="Q23" s="665"/>
      <c r="R23" s="126">
        <v>-10.137931034482762</v>
      </c>
      <c r="S23" s="811"/>
    </row>
    <row r="24" spans="1:19" ht="12.75" customHeight="1">
      <c r="A24" s="1066">
        <v>5</v>
      </c>
      <c r="B24" s="110" t="s">
        <v>413</v>
      </c>
      <c r="C24" s="68"/>
      <c r="D24" s="67">
        <v>119.17</v>
      </c>
      <c r="E24" s="67"/>
      <c r="F24" s="67">
        <v>107.58</v>
      </c>
      <c r="G24" s="67"/>
      <c r="H24" s="67">
        <v>-19.669999999999987</v>
      </c>
      <c r="I24" s="67"/>
      <c r="J24" s="67">
        <v>-41.660000000000011</v>
      </c>
      <c r="K24" s="67"/>
      <c r="L24" s="67">
        <v>-11.590000000000003</v>
      </c>
      <c r="M24" s="67"/>
      <c r="N24" s="68">
        <v>-10.897506925207749</v>
      </c>
      <c r="O24" s="64"/>
      <c r="P24" s="68">
        <v>-25.903127525959093</v>
      </c>
      <c r="Q24" s="57"/>
      <c r="R24" s="68">
        <v>-9.7256020810606714</v>
      </c>
      <c r="S24" s="811"/>
    </row>
    <row r="25" spans="1:19" ht="12.75" customHeight="1">
      <c r="A25" s="1066">
        <v>6</v>
      </c>
      <c r="B25" s="110" t="s">
        <v>419</v>
      </c>
      <c r="C25" s="68"/>
      <c r="D25" s="67">
        <v>38.33</v>
      </c>
      <c r="E25" s="67"/>
      <c r="F25" s="67">
        <v>36.25</v>
      </c>
      <c r="G25" s="67"/>
      <c r="H25" s="67">
        <v>-5.6599999999999966</v>
      </c>
      <c r="I25" s="67"/>
      <c r="J25" s="67">
        <v>-14.590000000000003</v>
      </c>
      <c r="K25" s="67"/>
      <c r="L25" s="67">
        <v>-2.0799999999999983</v>
      </c>
      <c r="M25" s="67"/>
      <c r="N25" s="68">
        <v>-9.6620006828268981</v>
      </c>
      <c r="O25" s="64"/>
      <c r="P25" s="68">
        <v>-27.569916855631149</v>
      </c>
      <c r="Q25" s="57"/>
      <c r="R25" s="68">
        <v>-5.4265588312027084</v>
      </c>
      <c r="S25" s="811"/>
    </row>
    <row r="26" spans="1:19" ht="12.75" customHeight="1">
      <c r="A26" s="1066">
        <v>7</v>
      </c>
      <c r="B26" s="110" t="s">
        <v>421</v>
      </c>
      <c r="C26" s="68"/>
      <c r="D26" s="67">
        <v>46.83</v>
      </c>
      <c r="E26" s="67"/>
      <c r="F26" s="67">
        <v>38.33</v>
      </c>
      <c r="G26" s="67"/>
      <c r="H26" s="67">
        <v>-1.25</v>
      </c>
      <c r="I26" s="67"/>
      <c r="J26" s="67">
        <v>-20.170000000000002</v>
      </c>
      <c r="K26" s="67"/>
      <c r="L26" s="67">
        <v>-8.5</v>
      </c>
      <c r="M26" s="67"/>
      <c r="N26" s="68">
        <v>-1.8315018315018317</v>
      </c>
      <c r="O26" s="64"/>
      <c r="P26" s="68">
        <v>-30.1044776119403</v>
      </c>
      <c r="Q26" s="57"/>
      <c r="R26" s="68">
        <v>-18.150758061071965</v>
      </c>
      <c r="S26" s="811"/>
    </row>
    <row r="27" spans="1:19" ht="12.75" customHeight="1">
      <c r="A27" s="1066">
        <v>8</v>
      </c>
      <c r="B27" s="110" t="s">
        <v>423</v>
      </c>
      <c r="C27" s="68"/>
      <c r="D27" s="67">
        <v>318.58</v>
      </c>
      <c r="E27" s="67"/>
      <c r="F27" s="67">
        <v>266.5</v>
      </c>
      <c r="G27" s="67"/>
      <c r="H27" s="67">
        <v>0.32999999999998408</v>
      </c>
      <c r="I27" s="67"/>
      <c r="J27" s="67">
        <v>-53.420000000000016</v>
      </c>
      <c r="K27" s="67"/>
      <c r="L27" s="67">
        <v>-52.079999999999984</v>
      </c>
      <c r="M27" s="67"/>
      <c r="N27" s="68">
        <v>8.8788441359266029E-2</v>
      </c>
      <c r="O27" s="64"/>
      <c r="P27" s="68">
        <v>-14.360215053763445</v>
      </c>
      <c r="Q27" s="57"/>
      <c r="R27" s="68">
        <v>-16.347542218595013</v>
      </c>
      <c r="S27" s="811"/>
    </row>
    <row r="28" spans="1:19" ht="12.75" customHeight="1">
      <c r="A28" s="1066">
        <v>9</v>
      </c>
      <c r="B28" s="661" t="s">
        <v>425</v>
      </c>
      <c r="C28" s="126"/>
      <c r="D28" s="662">
        <v>49.92</v>
      </c>
      <c r="E28" s="662"/>
      <c r="F28" s="662">
        <v>46.42</v>
      </c>
      <c r="G28" s="662"/>
      <c r="H28" s="662">
        <v>-6.0799999999999983</v>
      </c>
      <c r="I28" s="663"/>
      <c r="J28" s="662">
        <v>-2.75</v>
      </c>
      <c r="K28" s="662"/>
      <c r="L28" s="662">
        <v>-3.5</v>
      </c>
      <c r="M28" s="662"/>
      <c r="N28" s="126">
        <v>-10.348936170212763</v>
      </c>
      <c r="O28" s="664"/>
      <c r="P28" s="126">
        <v>-5.2211885323713689</v>
      </c>
      <c r="Q28" s="665"/>
      <c r="R28" s="126">
        <v>-7.0112179487179489</v>
      </c>
      <c r="S28" s="811"/>
    </row>
    <row r="29" spans="1:19" ht="12.75" customHeight="1">
      <c r="A29" s="1063">
        <v>10</v>
      </c>
      <c r="B29" s="110" t="s">
        <v>427</v>
      </c>
      <c r="C29" s="68"/>
      <c r="D29" s="67">
        <v>33253.67</v>
      </c>
      <c r="E29" s="67"/>
      <c r="F29" s="67">
        <v>29992</v>
      </c>
      <c r="G29" s="67"/>
      <c r="H29" s="67">
        <v>-2196.5800000000017</v>
      </c>
      <c r="I29" s="67"/>
      <c r="J29" s="67">
        <v>-5557.3300000000017</v>
      </c>
      <c r="K29" s="67"/>
      <c r="L29" s="67">
        <v>-3261.6699999999983</v>
      </c>
      <c r="M29" s="67"/>
      <c r="N29" s="68">
        <v>-5.3565218918063486</v>
      </c>
      <c r="O29" s="64"/>
      <c r="P29" s="68">
        <v>-14.318955966092092</v>
      </c>
      <c r="Q29" s="57"/>
      <c r="R29" s="68">
        <v>-9.8084512175648531</v>
      </c>
      <c r="S29" s="811"/>
    </row>
    <row r="30" spans="1:19" ht="12.75" customHeight="1">
      <c r="A30" s="1063">
        <v>11</v>
      </c>
      <c r="B30" s="110" t="s">
        <v>429</v>
      </c>
      <c r="C30" s="68"/>
      <c r="D30" s="67">
        <v>1867.58</v>
      </c>
      <c r="E30" s="67"/>
      <c r="F30" s="67">
        <v>1665.33</v>
      </c>
      <c r="G30" s="67"/>
      <c r="H30" s="67">
        <v>-102.82999999999993</v>
      </c>
      <c r="I30" s="67"/>
      <c r="J30" s="67">
        <v>-269.59000000000015</v>
      </c>
      <c r="K30" s="67"/>
      <c r="L30" s="67">
        <v>-202.25</v>
      </c>
      <c r="M30" s="67"/>
      <c r="N30" s="68">
        <v>-4.5906249999999966</v>
      </c>
      <c r="O30" s="64"/>
      <c r="P30" s="68">
        <v>-12.614345138664691</v>
      </c>
      <c r="Q30" s="57"/>
      <c r="R30" s="68">
        <v>-10.829522697822853</v>
      </c>
      <c r="S30" s="811"/>
    </row>
    <row r="31" spans="1:19" ht="12.75" customHeight="1">
      <c r="A31" s="1063">
        <v>12</v>
      </c>
      <c r="B31" s="110" t="s">
        <v>431</v>
      </c>
      <c r="C31" s="68"/>
      <c r="D31" s="67">
        <v>275.92</v>
      </c>
      <c r="E31" s="67"/>
      <c r="F31" s="67">
        <v>225.17</v>
      </c>
      <c r="G31" s="67"/>
      <c r="H31" s="67">
        <v>-79.75</v>
      </c>
      <c r="I31" s="67"/>
      <c r="J31" s="67">
        <v>-74.5</v>
      </c>
      <c r="K31" s="67"/>
      <c r="L31" s="67">
        <v>-50.750000000000028</v>
      </c>
      <c r="M31" s="67"/>
      <c r="N31" s="68">
        <v>-18.539182183787801</v>
      </c>
      <c r="O31" s="64"/>
      <c r="P31" s="68">
        <v>-21.260202043262368</v>
      </c>
      <c r="Q31" s="57"/>
      <c r="R31" s="68">
        <v>-18.393012467381858</v>
      </c>
      <c r="S31" s="811"/>
    </row>
    <row r="32" spans="1:19" ht="12.75" customHeight="1">
      <c r="A32" s="1063">
        <v>13</v>
      </c>
      <c r="B32" s="110" t="s">
        <v>433</v>
      </c>
      <c r="C32" s="68"/>
      <c r="D32" s="67">
        <v>8133.83</v>
      </c>
      <c r="E32" s="67"/>
      <c r="F32" s="67">
        <v>7108.83</v>
      </c>
      <c r="G32" s="67"/>
      <c r="H32" s="67">
        <v>-942</v>
      </c>
      <c r="I32" s="67"/>
      <c r="J32" s="67">
        <v>-1742.67</v>
      </c>
      <c r="K32" s="67"/>
      <c r="L32" s="67">
        <v>-1025</v>
      </c>
      <c r="M32" s="67"/>
      <c r="N32" s="68">
        <v>-8.7073069279474975</v>
      </c>
      <c r="O32" s="64"/>
      <c r="P32" s="68">
        <v>-17.644610945172886</v>
      </c>
      <c r="Q32" s="57"/>
      <c r="R32" s="68">
        <v>-12.601689486994442</v>
      </c>
      <c r="S32" s="811"/>
    </row>
    <row r="33" spans="1:19" ht="12.75" customHeight="1">
      <c r="A33" s="1063">
        <v>14</v>
      </c>
      <c r="B33" s="110" t="s">
        <v>435</v>
      </c>
      <c r="C33" s="68"/>
      <c r="D33" s="67">
        <v>11516.83</v>
      </c>
      <c r="E33" s="67"/>
      <c r="F33" s="67">
        <v>10138</v>
      </c>
      <c r="G33" s="67"/>
      <c r="H33" s="67">
        <v>-531.67000000000007</v>
      </c>
      <c r="I33" s="67"/>
      <c r="J33" s="67">
        <v>-2646.17</v>
      </c>
      <c r="K33" s="67"/>
      <c r="L33" s="67">
        <v>-1378.83</v>
      </c>
      <c r="M33" s="67"/>
      <c r="N33" s="68">
        <v>-3.6181145952920351</v>
      </c>
      <c r="O33" s="64"/>
      <c r="P33" s="68">
        <v>-18.683682835557438</v>
      </c>
      <c r="Q33" s="57"/>
      <c r="R33" s="68">
        <v>-11.972304879033553</v>
      </c>
      <c r="S33" s="811"/>
    </row>
    <row r="34" spans="1:19" ht="12.75" customHeight="1">
      <c r="A34" s="1063">
        <v>15</v>
      </c>
      <c r="B34" s="110" t="s">
        <v>437</v>
      </c>
      <c r="C34" s="68"/>
      <c r="D34" s="67">
        <v>7995.25</v>
      </c>
      <c r="E34" s="67"/>
      <c r="F34" s="67">
        <v>6892.92</v>
      </c>
      <c r="G34" s="67"/>
      <c r="H34" s="67">
        <v>-1248.3400000000001</v>
      </c>
      <c r="I34" s="67"/>
      <c r="J34" s="67">
        <v>-1793.83</v>
      </c>
      <c r="K34" s="67"/>
      <c r="L34" s="67">
        <v>-1102.33</v>
      </c>
      <c r="M34" s="67"/>
      <c r="N34" s="68">
        <v>-11.310070650568703</v>
      </c>
      <c r="O34" s="64"/>
      <c r="P34" s="68">
        <v>-18.324806825564814</v>
      </c>
      <c r="Q34" s="57"/>
      <c r="R34" s="68">
        <v>-13.787311216034521</v>
      </c>
      <c r="S34" s="811"/>
    </row>
    <row r="35" spans="1:19" ht="12.75" customHeight="1">
      <c r="A35" s="1063">
        <v>16</v>
      </c>
      <c r="B35" s="110" t="s">
        <v>439</v>
      </c>
      <c r="C35" s="68"/>
      <c r="D35" s="67">
        <v>2018.25</v>
      </c>
      <c r="E35" s="67"/>
      <c r="F35" s="67">
        <v>1843.42</v>
      </c>
      <c r="G35" s="67"/>
      <c r="H35" s="67">
        <v>-149.92000000000007</v>
      </c>
      <c r="I35" s="67"/>
      <c r="J35" s="67">
        <v>-296.5</v>
      </c>
      <c r="K35" s="67"/>
      <c r="L35" s="67">
        <v>-174.82999999999993</v>
      </c>
      <c r="M35" s="67"/>
      <c r="N35" s="68">
        <v>-6.0827615867438674</v>
      </c>
      <c r="O35" s="64"/>
      <c r="P35" s="68">
        <v>-12.80915865644238</v>
      </c>
      <c r="Q35" s="57"/>
      <c r="R35" s="68">
        <v>-8.6624550972377019</v>
      </c>
      <c r="S35" s="811"/>
    </row>
    <row r="36" spans="1:19" ht="12.75" customHeight="1">
      <c r="A36" s="1063">
        <v>17</v>
      </c>
      <c r="B36" s="110" t="s">
        <v>441</v>
      </c>
      <c r="C36" s="68"/>
      <c r="D36" s="67">
        <v>1388.58</v>
      </c>
      <c r="E36" s="67"/>
      <c r="F36" s="67">
        <v>1290.83</v>
      </c>
      <c r="G36" s="67"/>
      <c r="H36" s="67">
        <v>-139.07999999999993</v>
      </c>
      <c r="I36" s="67"/>
      <c r="J36" s="67">
        <v>-257.84000000000015</v>
      </c>
      <c r="K36" s="67"/>
      <c r="L36" s="67">
        <v>-97.75</v>
      </c>
      <c r="M36" s="67"/>
      <c r="N36" s="68">
        <v>-7.7894147297675689</v>
      </c>
      <c r="O36" s="64"/>
      <c r="P36" s="68">
        <v>-15.660645521798818</v>
      </c>
      <c r="Q36" s="57"/>
      <c r="R36" s="68">
        <v>-7.039565599389304</v>
      </c>
      <c r="S36" s="811"/>
    </row>
    <row r="37" spans="1:19" ht="12.75" customHeight="1">
      <c r="A37" s="1063">
        <v>18</v>
      </c>
      <c r="B37" s="110" t="s">
        <v>443</v>
      </c>
      <c r="C37" s="68"/>
      <c r="D37" s="67">
        <v>4550.17</v>
      </c>
      <c r="E37" s="67"/>
      <c r="F37" s="67">
        <v>4242.5</v>
      </c>
      <c r="G37" s="67"/>
      <c r="H37" s="67">
        <v>-326.90999999999985</v>
      </c>
      <c r="I37" s="67"/>
      <c r="J37" s="67">
        <v>-935.25</v>
      </c>
      <c r="K37" s="67"/>
      <c r="L37" s="67">
        <v>-307.67000000000007</v>
      </c>
      <c r="M37" s="67"/>
      <c r="N37" s="68">
        <v>-5.6244225637567009</v>
      </c>
      <c r="O37" s="64"/>
      <c r="P37" s="68">
        <v>-17.049742772659158</v>
      </c>
      <c r="Q37" s="57"/>
      <c r="R37" s="68">
        <v>-6.7617253860844775</v>
      </c>
      <c r="S37" s="811"/>
    </row>
    <row r="38" spans="1:19" ht="12.75" customHeight="1">
      <c r="A38" s="1063">
        <v>19</v>
      </c>
      <c r="B38" s="110" t="s">
        <v>445</v>
      </c>
      <c r="C38" s="68"/>
      <c r="D38" s="67">
        <v>43.17</v>
      </c>
      <c r="E38" s="67"/>
      <c r="F38" s="67">
        <v>41.75</v>
      </c>
      <c r="G38" s="67"/>
      <c r="H38" s="67">
        <v>-13.670000000000002</v>
      </c>
      <c r="I38" s="67"/>
      <c r="J38" s="67">
        <v>-10.409999999999997</v>
      </c>
      <c r="K38" s="67"/>
      <c r="L38" s="67">
        <v>-1.4200000000000017</v>
      </c>
      <c r="M38" s="67"/>
      <c r="N38" s="68">
        <v>-20.327137546468403</v>
      </c>
      <c r="O38" s="64"/>
      <c r="P38" s="68">
        <v>-19.428891377379614</v>
      </c>
      <c r="Q38" s="57"/>
      <c r="R38" s="68">
        <v>-3.2893212879314375</v>
      </c>
      <c r="S38" s="811"/>
    </row>
    <row r="39" spans="1:19" ht="12.75" customHeight="1">
      <c r="A39" s="1063">
        <v>20</v>
      </c>
      <c r="B39" s="110" t="s">
        <v>447</v>
      </c>
      <c r="C39" s="68"/>
      <c r="D39" s="67">
        <v>3271.67</v>
      </c>
      <c r="E39" s="67"/>
      <c r="F39" s="67">
        <v>3112.58</v>
      </c>
      <c r="G39" s="67"/>
      <c r="H39" s="67">
        <v>-302.67000000000007</v>
      </c>
      <c r="I39" s="67"/>
      <c r="J39" s="67">
        <v>-624.07999999999993</v>
      </c>
      <c r="K39" s="67"/>
      <c r="L39" s="67">
        <v>-159.09000000000015</v>
      </c>
      <c r="M39" s="67"/>
      <c r="N39" s="68">
        <v>-7.2091405814568352</v>
      </c>
      <c r="O39" s="64"/>
      <c r="P39" s="68">
        <v>-16.019508438683179</v>
      </c>
      <c r="Q39" s="57"/>
      <c r="R39" s="68">
        <v>-4.8626542408005742</v>
      </c>
      <c r="S39" s="811"/>
    </row>
    <row r="40" spans="1:19" ht="12.75" customHeight="1">
      <c r="A40" s="1063">
        <v>21</v>
      </c>
      <c r="B40" s="110" t="s">
        <v>449</v>
      </c>
      <c r="C40" s="68"/>
      <c r="D40" s="67">
        <v>1158</v>
      </c>
      <c r="E40" s="67"/>
      <c r="F40" s="67">
        <v>1114</v>
      </c>
      <c r="G40" s="67"/>
      <c r="H40" s="67">
        <v>27</v>
      </c>
      <c r="I40" s="67"/>
      <c r="J40" s="67">
        <v>-177.57999999999993</v>
      </c>
      <c r="K40" s="67"/>
      <c r="L40" s="67">
        <v>-44</v>
      </c>
      <c r="M40" s="67"/>
      <c r="N40" s="68">
        <v>2.063305262192606</v>
      </c>
      <c r="O40" s="64"/>
      <c r="P40" s="68">
        <v>-13.296096078108382</v>
      </c>
      <c r="Q40" s="57"/>
      <c r="R40" s="68">
        <v>-3.7996545768566494</v>
      </c>
      <c r="S40" s="811"/>
    </row>
    <row r="41" spans="1:19" ht="12.75" customHeight="1">
      <c r="A41" s="1063">
        <v>22</v>
      </c>
      <c r="B41" s="110" t="s">
        <v>451</v>
      </c>
      <c r="C41" s="68"/>
      <c r="D41" s="67">
        <v>3469.25</v>
      </c>
      <c r="E41" s="67"/>
      <c r="F41" s="67">
        <v>3234.25</v>
      </c>
      <c r="G41" s="67"/>
      <c r="H41" s="67">
        <v>-203.92000000000007</v>
      </c>
      <c r="I41" s="67"/>
      <c r="J41" s="67">
        <v>-493.82999999999993</v>
      </c>
      <c r="K41" s="67"/>
      <c r="L41" s="67">
        <v>-235</v>
      </c>
      <c r="M41" s="67"/>
      <c r="N41" s="68">
        <v>-4.8936885049196084</v>
      </c>
      <c r="O41" s="64"/>
      <c r="P41" s="68">
        <v>-12.460762841022637</v>
      </c>
      <c r="Q41" s="57"/>
      <c r="R41" s="68">
        <v>-6.7737983714059231</v>
      </c>
      <c r="S41" s="811"/>
    </row>
    <row r="42" spans="1:19" ht="12.75" customHeight="1">
      <c r="A42" s="1063">
        <v>23</v>
      </c>
      <c r="B42" s="110" t="s">
        <v>453</v>
      </c>
      <c r="C42" s="68"/>
      <c r="D42" s="67">
        <v>2508</v>
      </c>
      <c r="E42" s="67"/>
      <c r="F42" s="67">
        <v>2424.5</v>
      </c>
      <c r="G42" s="67"/>
      <c r="H42" s="67">
        <v>-294.84000000000015</v>
      </c>
      <c r="I42" s="67"/>
      <c r="J42" s="67">
        <v>-341.32999999999993</v>
      </c>
      <c r="K42" s="67"/>
      <c r="L42" s="67">
        <v>-83.5</v>
      </c>
      <c r="M42" s="67"/>
      <c r="N42" s="68">
        <v>-9.3773555501133892</v>
      </c>
      <c r="O42" s="64"/>
      <c r="P42" s="68">
        <v>-11.979307416129403</v>
      </c>
      <c r="Q42" s="57"/>
      <c r="R42" s="68">
        <v>-3.3293460925039877</v>
      </c>
      <c r="S42" s="811"/>
    </row>
    <row r="43" spans="1:19" ht="12.75" customHeight="1">
      <c r="A43" s="1063">
        <v>24</v>
      </c>
      <c r="B43" s="110" t="s">
        <v>455</v>
      </c>
      <c r="C43" s="68"/>
      <c r="D43" s="67">
        <v>1232.33</v>
      </c>
      <c r="E43" s="67"/>
      <c r="F43" s="67">
        <v>1074.17</v>
      </c>
      <c r="G43" s="67"/>
      <c r="H43" s="67">
        <v>-209</v>
      </c>
      <c r="I43" s="67"/>
      <c r="J43" s="67">
        <v>-250.59000000000015</v>
      </c>
      <c r="K43" s="67"/>
      <c r="L43" s="67">
        <v>-158.15999999999985</v>
      </c>
      <c r="M43" s="67"/>
      <c r="N43" s="68">
        <v>-12.352829921036456</v>
      </c>
      <c r="O43" s="64"/>
      <c r="P43" s="68">
        <v>-16.898416637445049</v>
      </c>
      <c r="Q43" s="57"/>
      <c r="R43" s="68">
        <v>-12.834224598930472</v>
      </c>
      <c r="S43" s="811"/>
    </row>
    <row r="44" spans="1:19" ht="12.75" customHeight="1">
      <c r="A44" s="1063">
        <v>25</v>
      </c>
      <c r="B44" s="110" t="s">
        <v>457</v>
      </c>
      <c r="C44" s="68"/>
      <c r="D44" s="67">
        <v>5372.58</v>
      </c>
      <c r="E44" s="67"/>
      <c r="F44" s="67">
        <v>4887.83</v>
      </c>
      <c r="G44" s="67"/>
      <c r="H44" s="67">
        <v>-503.07999999999993</v>
      </c>
      <c r="I44" s="67"/>
      <c r="J44" s="67">
        <v>-807.09000000000015</v>
      </c>
      <c r="K44" s="67"/>
      <c r="L44" s="67">
        <v>-484.75</v>
      </c>
      <c r="M44" s="67"/>
      <c r="N44" s="68">
        <v>-7.5280386068609468</v>
      </c>
      <c r="O44" s="64"/>
      <c r="P44" s="68">
        <v>-13.060406138191846</v>
      </c>
      <c r="Q44" s="57"/>
      <c r="R44" s="68">
        <v>-9.0226669495847425</v>
      </c>
      <c r="S44" s="811"/>
    </row>
    <row r="45" spans="1:19" ht="12.75" customHeight="1">
      <c r="A45" s="1063">
        <v>26</v>
      </c>
      <c r="B45" s="110" t="s">
        <v>459</v>
      </c>
      <c r="C45" s="68"/>
      <c r="D45" s="67">
        <v>1158.33</v>
      </c>
      <c r="E45" s="67"/>
      <c r="F45" s="67">
        <v>1068.83</v>
      </c>
      <c r="G45" s="67"/>
      <c r="H45" s="67">
        <v>-58.590000000000146</v>
      </c>
      <c r="I45" s="67"/>
      <c r="J45" s="67">
        <v>-199.25</v>
      </c>
      <c r="K45" s="67"/>
      <c r="L45" s="67">
        <v>-89.5</v>
      </c>
      <c r="M45" s="67"/>
      <c r="N45" s="68">
        <v>-4.1372151648460385</v>
      </c>
      <c r="O45" s="64"/>
      <c r="P45" s="68">
        <v>-14.676851456267773</v>
      </c>
      <c r="Q45" s="57"/>
      <c r="R45" s="68">
        <v>-7.7266409399739295</v>
      </c>
      <c r="S45" s="1162"/>
    </row>
    <row r="46" spans="1:19" ht="12.75" customHeight="1">
      <c r="A46" s="1063">
        <v>27</v>
      </c>
      <c r="B46" s="110" t="s">
        <v>461</v>
      </c>
      <c r="C46" s="68"/>
      <c r="D46" s="67">
        <v>1684.92</v>
      </c>
      <c r="E46" s="67"/>
      <c r="F46" s="67">
        <v>1546.75</v>
      </c>
      <c r="G46" s="67"/>
      <c r="H46" s="67">
        <v>-45.920000000000073</v>
      </c>
      <c r="I46" s="67"/>
      <c r="J46" s="67">
        <v>-274.65999999999985</v>
      </c>
      <c r="K46" s="67"/>
      <c r="L46" s="67">
        <v>-138.17000000000007</v>
      </c>
      <c r="M46" s="67"/>
      <c r="N46" s="68">
        <v>-2.2897033158813298</v>
      </c>
      <c r="O46" s="64"/>
      <c r="P46" s="68">
        <v>-14.01626879229222</v>
      </c>
      <c r="Q46" s="57"/>
      <c r="R46" s="68">
        <v>-8.2003893359922166</v>
      </c>
      <c r="S46" s="1162"/>
    </row>
    <row r="47" spans="1:19" ht="12.75" customHeight="1">
      <c r="A47" s="1063">
        <v>28</v>
      </c>
      <c r="B47" s="110" t="s">
        <v>463</v>
      </c>
      <c r="C47" s="68"/>
      <c r="D47" s="67">
        <v>2083.33</v>
      </c>
      <c r="E47" s="67"/>
      <c r="F47" s="67">
        <v>1888.75</v>
      </c>
      <c r="G47" s="67"/>
      <c r="H47" s="67">
        <v>-227.07999999999993</v>
      </c>
      <c r="I47" s="67"/>
      <c r="J47" s="67">
        <v>-376.84000000000015</v>
      </c>
      <c r="K47" s="67"/>
      <c r="L47" s="67">
        <v>-194.57999999999993</v>
      </c>
      <c r="M47" s="67"/>
      <c r="N47" s="68">
        <v>-8.4502744441343349</v>
      </c>
      <c r="O47" s="64"/>
      <c r="P47" s="68">
        <v>-15.317640650849338</v>
      </c>
      <c r="Q47" s="57"/>
      <c r="R47" s="68">
        <v>-9.3398549437679073</v>
      </c>
    </row>
    <row r="48" spans="1:19" ht="12.75" customHeight="1">
      <c r="A48" s="1063">
        <v>29</v>
      </c>
      <c r="B48" s="110" t="s">
        <v>465</v>
      </c>
      <c r="C48" s="68"/>
      <c r="D48" s="67">
        <v>3807.33</v>
      </c>
      <c r="E48" s="67"/>
      <c r="F48" s="67">
        <v>3231.17</v>
      </c>
      <c r="G48" s="67"/>
      <c r="H48" s="67">
        <v>546.82999999999993</v>
      </c>
      <c r="I48" s="67"/>
      <c r="J48" s="67">
        <v>-628.92000000000007</v>
      </c>
      <c r="K48" s="67"/>
      <c r="L48" s="67">
        <v>-576.15999999999985</v>
      </c>
      <c r="M48" s="67"/>
      <c r="N48" s="68">
        <v>14.059422741694133</v>
      </c>
      <c r="O48" s="64"/>
      <c r="P48" s="68">
        <v>-14.176838546069318</v>
      </c>
      <c r="Q48" s="57"/>
      <c r="R48" s="68">
        <v>-15.13291466723399</v>
      </c>
    </row>
    <row r="49" spans="1:18" ht="12.75" customHeight="1">
      <c r="A49" s="1063">
        <v>30</v>
      </c>
      <c r="B49" s="110" t="s">
        <v>467</v>
      </c>
      <c r="C49" s="68"/>
      <c r="D49" s="67">
        <v>546.66999999999996</v>
      </c>
      <c r="E49" s="67"/>
      <c r="F49" s="67">
        <v>473.25</v>
      </c>
      <c r="G49" s="67"/>
      <c r="H49" s="67">
        <v>-10.830000000000041</v>
      </c>
      <c r="I49" s="67"/>
      <c r="J49" s="67">
        <v>-185.08000000000004</v>
      </c>
      <c r="K49" s="67"/>
      <c r="L49" s="67">
        <v>-73.419999999999959</v>
      </c>
      <c r="M49" s="67"/>
      <c r="N49" s="68">
        <v>-1.4584287214845593</v>
      </c>
      <c r="O49" s="64"/>
      <c r="P49" s="68">
        <v>-25.292791253843532</v>
      </c>
      <c r="Q49" s="57"/>
      <c r="R49" s="68">
        <v>-13.430405912159065</v>
      </c>
    </row>
    <row r="50" spans="1:18" ht="12.75" customHeight="1">
      <c r="A50" s="1063">
        <v>31</v>
      </c>
      <c r="B50" s="110" t="s">
        <v>469</v>
      </c>
      <c r="C50" s="68"/>
      <c r="D50" s="67">
        <v>3167.83</v>
      </c>
      <c r="E50" s="67"/>
      <c r="F50" s="67">
        <v>3006.83</v>
      </c>
      <c r="G50" s="67"/>
      <c r="H50" s="67">
        <v>-332</v>
      </c>
      <c r="I50" s="67"/>
      <c r="J50" s="67">
        <v>-535.75</v>
      </c>
      <c r="K50" s="67"/>
      <c r="L50" s="67">
        <v>-161</v>
      </c>
      <c r="M50" s="67"/>
      <c r="N50" s="68">
        <v>-8.2268224146219389</v>
      </c>
      <c r="O50" s="64"/>
      <c r="P50" s="68">
        <v>-14.465733155487392</v>
      </c>
      <c r="Q50" s="57"/>
      <c r="R50" s="68">
        <v>-5.0823434338332554</v>
      </c>
    </row>
    <row r="51" spans="1:18" ht="12.75" customHeight="1">
      <c r="A51" s="1063">
        <v>32</v>
      </c>
      <c r="B51" s="110" t="s">
        <v>471</v>
      </c>
      <c r="C51" s="68"/>
      <c r="D51" s="67">
        <v>4206.67</v>
      </c>
      <c r="E51" s="67"/>
      <c r="F51" s="67">
        <v>4014</v>
      </c>
      <c r="G51" s="67"/>
      <c r="H51" s="67">
        <v>155.17000000000007</v>
      </c>
      <c r="I51" s="67"/>
      <c r="J51" s="67">
        <v>-1044.33</v>
      </c>
      <c r="K51" s="67"/>
      <c r="L51" s="67">
        <v>-192.67000000000007</v>
      </c>
      <c r="M51" s="67"/>
      <c r="N51" s="68">
        <v>3.0450387866157245</v>
      </c>
      <c r="O51" s="64"/>
      <c r="P51" s="68">
        <v>-19.888211769186821</v>
      </c>
      <c r="Q51" s="57"/>
      <c r="R51" s="68">
        <v>-4.5801073057786814</v>
      </c>
    </row>
    <row r="52" spans="1:18" ht="12.75" customHeight="1">
      <c r="A52" s="1063">
        <v>33</v>
      </c>
      <c r="B52" s="661" t="s">
        <v>473</v>
      </c>
      <c r="C52" s="126"/>
      <c r="D52" s="662">
        <v>1579.58</v>
      </c>
      <c r="E52" s="662"/>
      <c r="F52" s="662">
        <v>1529.92</v>
      </c>
      <c r="G52" s="662"/>
      <c r="H52" s="662">
        <v>-81.25</v>
      </c>
      <c r="I52" s="663"/>
      <c r="J52" s="662">
        <v>-288.25</v>
      </c>
      <c r="K52" s="662"/>
      <c r="L52" s="662">
        <v>-49.659999999999854</v>
      </c>
      <c r="M52" s="662"/>
      <c r="N52" s="126">
        <v>-4.1686334065302608</v>
      </c>
      <c r="O52" s="664"/>
      <c r="P52" s="126">
        <v>-15.432346626834349</v>
      </c>
      <c r="Q52" s="665"/>
      <c r="R52" s="126">
        <v>-3.1438736879423557</v>
      </c>
    </row>
    <row r="53" spans="1:18" ht="12.75" customHeight="1">
      <c r="A53" s="1063">
        <v>35</v>
      </c>
      <c r="B53" s="666" t="s">
        <v>475</v>
      </c>
      <c r="C53" s="126"/>
      <c r="D53" s="662">
        <v>522.16999999999996</v>
      </c>
      <c r="E53" s="662"/>
      <c r="F53" s="662">
        <v>534.91999999999996</v>
      </c>
      <c r="G53" s="662"/>
      <c r="H53" s="662">
        <v>15.5</v>
      </c>
      <c r="I53" s="663"/>
      <c r="J53" s="662">
        <v>-59.25</v>
      </c>
      <c r="K53" s="662"/>
      <c r="L53" s="662">
        <v>12.75</v>
      </c>
      <c r="M53" s="662"/>
      <c r="N53" s="126">
        <v>2.7389030251625672</v>
      </c>
      <c r="O53" s="664"/>
      <c r="P53" s="126">
        <v>-10.190567919920197</v>
      </c>
      <c r="Q53" s="667"/>
      <c r="R53" s="126">
        <v>2.4417335350556337</v>
      </c>
    </row>
    <row r="54" spans="1:18" ht="12.75" customHeight="1">
      <c r="A54" s="1063">
        <v>36</v>
      </c>
      <c r="B54" s="110" t="s">
        <v>477</v>
      </c>
      <c r="C54" s="68"/>
      <c r="D54" s="67">
        <v>631.66999999999996</v>
      </c>
      <c r="E54" s="67"/>
      <c r="F54" s="67">
        <v>559.91999999999996</v>
      </c>
      <c r="G54" s="67"/>
      <c r="H54" s="67">
        <v>-56.580000000000041</v>
      </c>
      <c r="I54" s="67"/>
      <c r="J54" s="67">
        <v>-65</v>
      </c>
      <c r="K54" s="67"/>
      <c r="L54" s="67">
        <v>-71.75</v>
      </c>
      <c r="M54" s="67"/>
      <c r="N54" s="68">
        <v>-7.5114503816793947</v>
      </c>
      <c r="O54" s="64"/>
      <c r="P54" s="68">
        <v>-9.3300988990483305</v>
      </c>
      <c r="Q54" s="57"/>
      <c r="R54" s="68">
        <v>-11.35877910934507</v>
      </c>
    </row>
    <row r="55" spans="1:18" ht="12.75" customHeight="1">
      <c r="A55" s="1063">
        <v>37</v>
      </c>
      <c r="B55" s="110" t="s">
        <v>479</v>
      </c>
      <c r="C55" s="68"/>
      <c r="D55" s="67">
        <v>406.5</v>
      </c>
      <c r="E55" s="67"/>
      <c r="F55" s="67">
        <v>391.17</v>
      </c>
      <c r="G55" s="67"/>
      <c r="H55" s="67">
        <v>11.170000000000016</v>
      </c>
      <c r="I55" s="67"/>
      <c r="J55" s="67">
        <v>-1.5</v>
      </c>
      <c r="K55" s="67"/>
      <c r="L55" s="67">
        <v>-15.329999999999984</v>
      </c>
      <c r="M55" s="67"/>
      <c r="N55" s="68">
        <v>2.8148073482347646</v>
      </c>
      <c r="O55" s="64"/>
      <c r="P55" s="68">
        <v>-0.36764705882352938</v>
      </c>
      <c r="Q55" s="57"/>
      <c r="R55" s="68">
        <v>-3.7712177121771178</v>
      </c>
    </row>
    <row r="56" spans="1:18" ht="12.75" customHeight="1">
      <c r="A56" s="1063">
        <v>38</v>
      </c>
      <c r="B56" s="110" t="s">
        <v>481</v>
      </c>
      <c r="C56" s="68"/>
      <c r="D56" s="67">
        <v>5703.42</v>
      </c>
      <c r="E56" s="67"/>
      <c r="F56" s="67">
        <v>5408.67</v>
      </c>
      <c r="G56" s="67"/>
      <c r="H56" s="67">
        <v>154.40999999999985</v>
      </c>
      <c r="I56" s="67"/>
      <c r="J56" s="67">
        <v>-615.90999999999985</v>
      </c>
      <c r="K56" s="67"/>
      <c r="L56" s="67">
        <v>-294.75</v>
      </c>
      <c r="M56" s="67"/>
      <c r="N56" s="68">
        <v>2.5046553726569014</v>
      </c>
      <c r="O56" s="64"/>
      <c r="P56" s="68">
        <v>-9.7464446389095034</v>
      </c>
      <c r="Q56" s="57"/>
      <c r="R56" s="68">
        <v>-5.1679518604626695</v>
      </c>
    </row>
    <row r="57" spans="1:18" ht="12.75" customHeight="1">
      <c r="A57" s="1063">
        <v>39</v>
      </c>
      <c r="B57" s="661" t="s">
        <v>483</v>
      </c>
      <c r="C57" s="126"/>
      <c r="D57" s="662">
        <v>146</v>
      </c>
      <c r="E57" s="662"/>
      <c r="F57" s="662">
        <v>138.08000000000001</v>
      </c>
      <c r="G57" s="662"/>
      <c r="H57" s="662">
        <v>-8.25</v>
      </c>
      <c r="I57" s="663"/>
      <c r="J57" s="662">
        <v>-15.080000000000013</v>
      </c>
      <c r="K57" s="662"/>
      <c r="L57" s="662">
        <v>-7.9199999999999875</v>
      </c>
      <c r="M57" s="662"/>
      <c r="N57" s="126">
        <v>-4.8721431524242593</v>
      </c>
      <c r="O57" s="664"/>
      <c r="P57" s="126">
        <v>-9.3618077973677742</v>
      </c>
      <c r="Q57" s="665"/>
      <c r="R57" s="126">
        <v>-5.4246575342465668</v>
      </c>
    </row>
    <row r="58" spans="1:18" ht="12.75" customHeight="1">
      <c r="A58" s="1063">
        <v>41</v>
      </c>
      <c r="B58" s="110" t="s">
        <v>485</v>
      </c>
      <c r="C58" s="68"/>
      <c r="D58" s="67">
        <v>17464.919999999998</v>
      </c>
      <c r="E58" s="67"/>
      <c r="F58" s="67">
        <v>16618.830000000002</v>
      </c>
      <c r="G58" s="67"/>
      <c r="H58" s="67">
        <v>-412</v>
      </c>
      <c r="I58" s="67"/>
      <c r="J58" s="67">
        <v>-2746.1600000000035</v>
      </c>
      <c r="K58" s="67"/>
      <c r="L58" s="67">
        <v>-846.08999999999651</v>
      </c>
      <c r="M58" s="67"/>
      <c r="N58" s="68">
        <v>-1.9977617310314462</v>
      </c>
      <c r="O58" s="64"/>
      <c r="P58" s="68">
        <v>-13.587398595226002</v>
      </c>
      <c r="Q58" s="57"/>
      <c r="R58" s="68">
        <v>-4.8445111686740994</v>
      </c>
    </row>
    <row r="59" spans="1:18" ht="12.75" customHeight="1">
      <c r="A59" s="1063">
        <v>42</v>
      </c>
      <c r="B59" s="110" t="s">
        <v>487</v>
      </c>
      <c r="C59" s="68"/>
      <c r="D59" s="67">
        <v>1282.5</v>
      </c>
      <c r="E59" s="67"/>
      <c r="F59" s="67">
        <v>1191.92</v>
      </c>
      <c r="G59" s="67"/>
      <c r="H59" s="67">
        <v>-103.75</v>
      </c>
      <c r="I59" s="67"/>
      <c r="J59" s="67">
        <v>-268.75</v>
      </c>
      <c r="K59" s="67"/>
      <c r="L59" s="67">
        <v>-90.579999999999927</v>
      </c>
      <c r="M59" s="67"/>
      <c r="N59" s="68">
        <v>-6.2688821752265866</v>
      </c>
      <c r="O59" s="64"/>
      <c r="P59" s="68">
        <v>-17.324738114423852</v>
      </c>
      <c r="Q59" s="57"/>
      <c r="R59" s="68">
        <v>-7.0627680311890773</v>
      </c>
    </row>
    <row r="60" spans="1:18" ht="12.75" customHeight="1">
      <c r="A60" s="1063">
        <v>43</v>
      </c>
      <c r="B60" s="661" t="s">
        <v>489</v>
      </c>
      <c r="C60" s="126"/>
      <c r="D60" s="662">
        <v>18952.419999999998</v>
      </c>
      <c r="E60" s="662"/>
      <c r="F60" s="662">
        <v>18040.169999999998</v>
      </c>
      <c r="G60" s="662"/>
      <c r="H60" s="662">
        <v>-790.16999999999825</v>
      </c>
      <c r="I60" s="663"/>
      <c r="J60" s="662">
        <v>-2835.6600000000035</v>
      </c>
      <c r="K60" s="662"/>
      <c r="L60" s="662">
        <v>-912.25</v>
      </c>
      <c r="M60" s="662"/>
      <c r="N60" s="126">
        <v>-3.4996955034158903</v>
      </c>
      <c r="O60" s="664"/>
      <c r="P60" s="126">
        <v>-13.014730990523274</v>
      </c>
      <c r="Q60" s="665"/>
      <c r="R60" s="126">
        <v>-4.8133694799925291</v>
      </c>
    </row>
    <row r="61" spans="1:18" ht="12.75" customHeight="1">
      <c r="A61" s="1063">
        <v>45</v>
      </c>
      <c r="B61" s="110" t="s">
        <v>491</v>
      </c>
      <c r="C61" s="68"/>
      <c r="D61" s="67">
        <v>8459</v>
      </c>
      <c r="E61" s="67"/>
      <c r="F61" s="67">
        <v>8033.17</v>
      </c>
      <c r="G61" s="67"/>
      <c r="H61" s="67">
        <v>-150.92000000000007</v>
      </c>
      <c r="I61" s="67"/>
      <c r="J61" s="67">
        <v>-1322</v>
      </c>
      <c r="K61" s="67"/>
      <c r="L61" s="67">
        <v>-425.82999999999993</v>
      </c>
      <c r="M61" s="67"/>
      <c r="N61" s="68">
        <v>-1.5195450627874578</v>
      </c>
      <c r="O61" s="64"/>
      <c r="P61" s="68">
        <v>-13.516000408956138</v>
      </c>
      <c r="Q61" s="57"/>
      <c r="R61" s="68">
        <v>-5.0340465776096455</v>
      </c>
    </row>
    <row r="62" spans="1:18" ht="23.25" customHeight="1">
      <c r="A62" s="1063">
        <v>46</v>
      </c>
      <c r="B62" s="1183" t="s">
        <v>338</v>
      </c>
      <c r="C62" s="1184"/>
      <c r="D62" s="67">
        <v>60935.92</v>
      </c>
      <c r="E62" s="67"/>
      <c r="F62" s="67">
        <v>54082.33</v>
      </c>
      <c r="G62" s="67"/>
      <c r="H62" s="67">
        <v>-438.83000000000175</v>
      </c>
      <c r="I62" s="67"/>
      <c r="J62" s="67">
        <v>-10856.330000000002</v>
      </c>
      <c r="K62" s="67"/>
      <c r="L62" s="67">
        <v>-6853.5899999999965</v>
      </c>
      <c r="M62" s="67"/>
      <c r="N62" s="68">
        <v>-0.60753625724549831</v>
      </c>
      <c r="O62" s="64"/>
      <c r="P62" s="68">
        <v>-15.121869003966307</v>
      </c>
      <c r="Q62" s="57"/>
      <c r="R62" s="68">
        <v>-11.24720854300714</v>
      </c>
    </row>
    <row r="63" spans="1:18" ht="12.75" customHeight="1">
      <c r="A63" s="1063">
        <v>47</v>
      </c>
      <c r="B63" s="661" t="s">
        <v>494</v>
      </c>
      <c r="C63" s="126"/>
      <c r="D63" s="662">
        <v>209857.75</v>
      </c>
      <c r="E63" s="662"/>
      <c r="F63" s="662">
        <v>196893.08</v>
      </c>
      <c r="G63" s="662"/>
      <c r="H63" s="662">
        <v>-7717.0900000000256</v>
      </c>
      <c r="I63" s="662"/>
      <c r="J63" s="662">
        <v>-38049.579999999987</v>
      </c>
      <c r="K63" s="662"/>
      <c r="L63" s="662">
        <v>-12964.670000000013</v>
      </c>
      <c r="M63" s="662"/>
      <c r="N63" s="126">
        <v>-3.0189173632159343</v>
      </c>
      <c r="O63" s="126"/>
      <c r="P63" s="126">
        <v>-15.348307772908527</v>
      </c>
      <c r="Q63" s="665"/>
      <c r="R63" s="126">
        <v>-6.1778371301512633</v>
      </c>
    </row>
    <row r="64" spans="1:18" ht="12.75" customHeight="1">
      <c r="A64" s="1063">
        <v>49</v>
      </c>
      <c r="B64" s="110" t="s">
        <v>496</v>
      </c>
      <c r="C64" s="68"/>
      <c r="D64" s="67">
        <v>9865.67</v>
      </c>
      <c r="E64" s="67"/>
      <c r="F64" s="67">
        <v>9394.17</v>
      </c>
      <c r="G64" s="67"/>
      <c r="H64" s="67">
        <v>-479.42000000000007</v>
      </c>
      <c r="I64" s="67"/>
      <c r="J64" s="67">
        <v>-1552.4099999999999</v>
      </c>
      <c r="K64" s="67"/>
      <c r="L64" s="67">
        <v>-471.5</v>
      </c>
      <c r="M64" s="67"/>
      <c r="N64" s="68">
        <v>-4.0295860474889684</v>
      </c>
      <c r="O64" s="64"/>
      <c r="P64" s="68">
        <v>-13.596068691058392</v>
      </c>
      <c r="Q64" s="57"/>
      <c r="R64" s="68">
        <v>-4.7791989798969556</v>
      </c>
    </row>
    <row r="65" spans="1:18" ht="12.75" customHeight="1">
      <c r="A65" s="1063">
        <v>50</v>
      </c>
      <c r="B65" s="110" t="s">
        <v>498</v>
      </c>
      <c r="C65" s="68"/>
      <c r="D65" s="67">
        <v>1084.58</v>
      </c>
      <c r="E65" s="67"/>
      <c r="F65" s="67">
        <v>988.75</v>
      </c>
      <c r="G65" s="67"/>
      <c r="H65" s="67">
        <v>-121.75</v>
      </c>
      <c r="I65" s="72"/>
      <c r="J65" s="67">
        <v>-497.84000000000015</v>
      </c>
      <c r="K65" s="67"/>
      <c r="L65" s="67">
        <v>-95.829999999999927</v>
      </c>
      <c r="M65" s="67"/>
      <c r="N65" s="68">
        <v>-7.1442403046644394</v>
      </c>
      <c r="O65" s="64"/>
      <c r="P65" s="68">
        <v>-31.46067415730338</v>
      </c>
      <c r="Q65" s="57"/>
      <c r="R65" s="68">
        <v>-8.8356783270943531</v>
      </c>
    </row>
    <row r="66" spans="1:18" ht="12.75" customHeight="1">
      <c r="A66" s="1063">
        <v>51</v>
      </c>
      <c r="B66" s="110" t="s">
        <v>500</v>
      </c>
      <c r="C66" s="68"/>
      <c r="D66" s="67">
        <v>818.5</v>
      </c>
      <c r="E66" s="67"/>
      <c r="F66" s="67">
        <v>597.16999999999996</v>
      </c>
      <c r="G66" s="67"/>
      <c r="H66" s="67">
        <v>-352.5</v>
      </c>
      <c r="I66" s="72"/>
      <c r="J66" s="67">
        <v>-693.92000000000007</v>
      </c>
      <c r="K66" s="67"/>
      <c r="L66" s="67">
        <v>-221.33000000000004</v>
      </c>
      <c r="M66" s="67"/>
      <c r="N66" s="68">
        <v>-18.901615082684511</v>
      </c>
      <c r="O66" s="64"/>
      <c r="P66" s="68">
        <v>-45.881435051110145</v>
      </c>
      <c r="Q66" s="57"/>
      <c r="R66" s="68">
        <v>-27.040928527794751</v>
      </c>
    </row>
    <row r="67" spans="1:18" ht="12.75" customHeight="1">
      <c r="A67" s="1063">
        <v>52</v>
      </c>
      <c r="B67" s="110" t="s">
        <v>502</v>
      </c>
      <c r="C67" s="68"/>
      <c r="D67" s="67">
        <v>7332.58</v>
      </c>
      <c r="E67" s="67"/>
      <c r="F67" s="67">
        <v>6937.25</v>
      </c>
      <c r="G67" s="67"/>
      <c r="H67" s="67">
        <v>-542.32999999999993</v>
      </c>
      <c r="I67" s="72"/>
      <c r="J67" s="67">
        <v>-1554.17</v>
      </c>
      <c r="K67" s="67"/>
      <c r="L67" s="67">
        <v>-395.32999999999993</v>
      </c>
      <c r="M67" s="67"/>
      <c r="N67" s="68">
        <v>-5.7516746066424291</v>
      </c>
      <c r="O67" s="64"/>
      <c r="P67" s="68">
        <v>-17.488620699355785</v>
      </c>
      <c r="Q67" s="57"/>
      <c r="R67" s="68">
        <v>-5.391417481977693</v>
      </c>
    </row>
    <row r="68" spans="1:18" ht="12.75" customHeight="1">
      <c r="A68" s="1063">
        <v>53</v>
      </c>
      <c r="B68" s="661" t="s">
        <v>504</v>
      </c>
      <c r="C68" s="126"/>
      <c r="D68" s="662">
        <v>7949.5</v>
      </c>
      <c r="E68" s="662"/>
      <c r="F68" s="662">
        <v>7188.67</v>
      </c>
      <c r="G68" s="662"/>
      <c r="H68" s="662">
        <v>279.42000000000007</v>
      </c>
      <c r="I68" s="663"/>
      <c r="J68" s="662">
        <v>-854</v>
      </c>
      <c r="K68" s="662"/>
      <c r="L68" s="662">
        <v>-760.82999999999993</v>
      </c>
      <c r="M68" s="662"/>
      <c r="N68" s="126">
        <v>3.2780077146155371</v>
      </c>
      <c r="O68" s="664"/>
      <c r="P68" s="126">
        <v>-9.7006872266712101</v>
      </c>
      <c r="Q68" s="57"/>
      <c r="R68" s="126">
        <v>-9.5707906157619966</v>
      </c>
    </row>
    <row r="69" spans="1:18" ht="12.75" customHeight="1">
      <c r="A69" s="1063">
        <v>55</v>
      </c>
      <c r="B69" s="110" t="s">
        <v>506</v>
      </c>
      <c r="C69" s="68"/>
      <c r="D69" s="67">
        <v>39651.75</v>
      </c>
      <c r="E69" s="67"/>
      <c r="F69" s="67">
        <v>33484.25</v>
      </c>
      <c r="G69" s="67"/>
      <c r="H69" s="67">
        <v>-10662.580000000002</v>
      </c>
      <c r="I69" s="72"/>
      <c r="J69" s="67">
        <v>-16605</v>
      </c>
      <c r="K69" s="67"/>
      <c r="L69" s="67">
        <v>-6167.5</v>
      </c>
      <c r="M69" s="67"/>
      <c r="N69" s="68">
        <v>-15.933482896496425</v>
      </c>
      <c r="O69" s="64"/>
      <c r="P69" s="68">
        <v>-29.516458025036997</v>
      </c>
      <c r="Q69" s="669"/>
      <c r="R69" s="68">
        <v>-15.554168479323108</v>
      </c>
    </row>
    <row r="70" spans="1:18" ht="12.75" customHeight="1">
      <c r="A70" s="1063">
        <v>56</v>
      </c>
      <c r="B70" s="661" t="s">
        <v>508</v>
      </c>
      <c r="C70" s="126"/>
      <c r="D70" s="662">
        <v>185294.67</v>
      </c>
      <c r="E70" s="662"/>
      <c r="F70" s="662">
        <v>173758.42</v>
      </c>
      <c r="G70" s="662"/>
      <c r="H70" s="662">
        <v>-16342.920000000013</v>
      </c>
      <c r="I70" s="663"/>
      <c r="J70" s="662">
        <v>-47232.829999999987</v>
      </c>
      <c r="K70" s="662"/>
      <c r="L70" s="662">
        <v>-11536.25</v>
      </c>
      <c r="M70" s="662"/>
      <c r="N70" s="126">
        <v>-6.5668390803535477</v>
      </c>
      <c r="O70" s="664"/>
      <c r="P70" s="126">
        <v>-20.312793110492304</v>
      </c>
      <c r="Q70" s="665"/>
      <c r="R70" s="126">
        <v>-6.2258941393187399</v>
      </c>
    </row>
    <row r="71" spans="1:18" ht="12.75" customHeight="1">
      <c r="A71" s="1063">
        <v>58</v>
      </c>
      <c r="B71" s="670" t="s">
        <v>510</v>
      </c>
      <c r="C71" s="68"/>
      <c r="D71" s="67">
        <v>2386</v>
      </c>
      <c r="E71" s="67"/>
      <c r="F71" s="67">
        <v>2262.17</v>
      </c>
      <c r="G71" s="67"/>
      <c r="H71" s="67">
        <v>-110.57999999999993</v>
      </c>
      <c r="I71" s="72"/>
      <c r="J71" s="67">
        <v>-591.5</v>
      </c>
      <c r="K71" s="67"/>
      <c r="L71" s="67">
        <v>-123.82999999999993</v>
      </c>
      <c r="M71" s="67"/>
      <c r="N71" s="68">
        <v>-3.5808657806792552</v>
      </c>
      <c r="O71" s="64"/>
      <c r="P71" s="68">
        <v>-19.865659109991604</v>
      </c>
      <c r="Q71" s="57"/>
      <c r="R71" s="68">
        <v>-5.1898575020955544</v>
      </c>
    </row>
    <row r="72" spans="1:18" ht="23.25" customHeight="1">
      <c r="A72" s="1063">
        <v>59</v>
      </c>
      <c r="B72" s="1183" t="s">
        <v>339</v>
      </c>
      <c r="C72" s="1184"/>
      <c r="D72" s="67">
        <v>4801.5</v>
      </c>
      <c r="E72" s="67"/>
      <c r="F72" s="67">
        <v>5262.75</v>
      </c>
      <c r="G72" s="67"/>
      <c r="H72" s="67">
        <v>-598.07999999999993</v>
      </c>
      <c r="I72" s="72"/>
      <c r="J72" s="67">
        <v>-666.42000000000007</v>
      </c>
      <c r="K72" s="67"/>
      <c r="L72" s="67">
        <v>461.25</v>
      </c>
      <c r="M72" s="67"/>
      <c r="N72" s="68">
        <v>-9.8595450049455966</v>
      </c>
      <c r="O72" s="64"/>
      <c r="P72" s="68">
        <v>-12.187815476451741</v>
      </c>
      <c r="Q72" s="57"/>
      <c r="R72" s="68">
        <v>9.6063730084348631</v>
      </c>
    </row>
    <row r="73" spans="1:18" ht="12.75" customHeight="1">
      <c r="A73" s="1063">
        <v>60</v>
      </c>
      <c r="B73" s="110" t="s">
        <v>513</v>
      </c>
      <c r="C73" s="68"/>
      <c r="D73" s="67">
        <v>810.42</v>
      </c>
      <c r="E73" s="67"/>
      <c r="F73" s="67">
        <v>796</v>
      </c>
      <c r="G73" s="67"/>
      <c r="H73" s="67">
        <v>-36.169999999999959</v>
      </c>
      <c r="I73" s="72"/>
      <c r="J73" s="67">
        <v>-149.58000000000004</v>
      </c>
      <c r="K73" s="67"/>
      <c r="L73" s="67">
        <v>-14.419999999999959</v>
      </c>
      <c r="M73" s="67"/>
      <c r="N73" s="68">
        <v>-3.6309063714024674</v>
      </c>
      <c r="O73" s="64"/>
      <c r="P73" s="68">
        <v>-15.581250000000004</v>
      </c>
      <c r="Q73" s="57"/>
      <c r="R73" s="68">
        <v>-1.7793243009797339</v>
      </c>
    </row>
    <row r="74" spans="1:18" ht="12.75" customHeight="1">
      <c r="A74" s="1063">
        <v>61</v>
      </c>
      <c r="B74" s="110" t="s">
        <v>515</v>
      </c>
      <c r="C74" s="68"/>
      <c r="D74" s="67">
        <v>3463.58</v>
      </c>
      <c r="E74" s="67"/>
      <c r="F74" s="67">
        <v>3273.08</v>
      </c>
      <c r="G74" s="67"/>
      <c r="H74" s="67">
        <v>-166.5</v>
      </c>
      <c r="I74" s="72"/>
      <c r="J74" s="67">
        <v>-621.42000000000007</v>
      </c>
      <c r="K74" s="67"/>
      <c r="L74" s="67">
        <v>-190.5</v>
      </c>
      <c r="M74" s="67"/>
      <c r="N74" s="68">
        <v>-3.9162648477008113</v>
      </c>
      <c r="O74" s="64"/>
      <c r="P74" s="68">
        <v>-15.212239902080785</v>
      </c>
      <c r="Q74" s="57"/>
      <c r="R74" s="68">
        <v>-5.5000895027688115</v>
      </c>
    </row>
    <row r="75" spans="1:18" ht="12.75" customHeight="1">
      <c r="A75" s="1063">
        <v>62</v>
      </c>
      <c r="B75" s="110" t="s">
        <v>517</v>
      </c>
      <c r="C75" s="68"/>
      <c r="D75" s="67">
        <v>6902.58</v>
      </c>
      <c r="E75" s="67"/>
      <c r="F75" s="67">
        <v>7402.5</v>
      </c>
      <c r="G75" s="67"/>
      <c r="H75" s="67">
        <v>-425.59000000000015</v>
      </c>
      <c r="I75" s="72"/>
      <c r="J75" s="67">
        <v>-1372.25</v>
      </c>
      <c r="K75" s="67"/>
      <c r="L75" s="67">
        <v>499.92000000000007</v>
      </c>
      <c r="M75" s="67"/>
      <c r="N75" s="68">
        <v>-4.8916029341112282</v>
      </c>
      <c r="O75" s="64"/>
      <c r="P75" s="68">
        <v>-16.583422257617379</v>
      </c>
      <c r="Q75" s="57"/>
      <c r="R75" s="68">
        <v>7.2425093226011148</v>
      </c>
    </row>
    <row r="76" spans="1:18" ht="12.75" customHeight="1">
      <c r="A76" s="1063">
        <v>63</v>
      </c>
      <c r="B76" s="661" t="s">
        <v>519</v>
      </c>
      <c r="C76" s="126"/>
      <c r="D76" s="662">
        <v>2328.5</v>
      </c>
      <c r="E76" s="662"/>
      <c r="F76" s="662">
        <v>2229.83</v>
      </c>
      <c r="G76" s="662"/>
      <c r="H76" s="662">
        <v>-57.409999999999854</v>
      </c>
      <c r="I76" s="663"/>
      <c r="J76" s="662">
        <v>-607.92000000000007</v>
      </c>
      <c r="K76" s="662"/>
      <c r="L76" s="662">
        <v>-98.670000000000073</v>
      </c>
      <c r="M76" s="662"/>
      <c r="N76" s="126">
        <v>-1.9176105523693681</v>
      </c>
      <c r="O76" s="664"/>
      <c r="P76" s="126">
        <v>-20.702760504287536</v>
      </c>
      <c r="Q76" s="665"/>
      <c r="R76" s="126">
        <v>-4.2374919476057578</v>
      </c>
    </row>
    <row r="77" spans="1:18" ht="12.75" customHeight="1">
      <c r="A77" s="1063">
        <v>64</v>
      </c>
      <c r="B77" s="110" t="s">
        <v>521</v>
      </c>
      <c r="C77" s="68"/>
      <c r="D77" s="67">
        <v>7655.5</v>
      </c>
      <c r="E77" s="67"/>
      <c r="F77" s="67">
        <v>7187.92</v>
      </c>
      <c r="G77" s="67"/>
      <c r="H77" s="67">
        <v>81.25</v>
      </c>
      <c r="I77" s="72"/>
      <c r="J77" s="67">
        <v>1875.67</v>
      </c>
      <c r="K77" s="67"/>
      <c r="L77" s="67">
        <v>-467.57999999999993</v>
      </c>
      <c r="M77" s="67"/>
      <c r="N77" s="68">
        <v>1.4257937942434784</v>
      </c>
      <c r="O77" s="64"/>
      <c r="P77" s="68">
        <v>32.451992532652348</v>
      </c>
      <c r="Q77" s="57"/>
      <c r="R77" s="68">
        <v>-6.1077656586767679</v>
      </c>
    </row>
    <row r="78" spans="1:18" ht="12.75" customHeight="1">
      <c r="A78" s="1064">
        <v>65</v>
      </c>
      <c r="B78" s="110" t="s">
        <v>523</v>
      </c>
      <c r="C78" s="68"/>
      <c r="D78" s="67">
        <v>2077.33</v>
      </c>
      <c r="E78" s="67"/>
      <c r="F78" s="67">
        <v>1969.25</v>
      </c>
      <c r="G78" s="67"/>
      <c r="H78" s="67">
        <v>-63.420000000000073</v>
      </c>
      <c r="I78" s="72"/>
      <c r="J78" s="67">
        <v>-382</v>
      </c>
      <c r="K78" s="67"/>
      <c r="L78" s="67">
        <v>-108.07999999999993</v>
      </c>
      <c r="M78" s="67"/>
      <c r="N78" s="68">
        <v>-2.5139232979883093</v>
      </c>
      <c r="O78" s="64"/>
      <c r="P78" s="68">
        <v>-15.532685731479711</v>
      </c>
      <c r="Q78" s="57"/>
      <c r="R78" s="68">
        <v>-5.2028324820803595</v>
      </c>
    </row>
    <row r="79" spans="1:18" ht="12.75" customHeight="1">
      <c r="A79" s="1063">
        <v>66</v>
      </c>
      <c r="B79" s="661" t="s">
        <v>525</v>
      </c>
      <c r="C79" s="126"/>
      <c r="D79" s="662">
        <v>5619.42</v>
      </c>
      <c r="E79" s="662"/>
      <c r="F79" s="662">
        <v>5477.58</v>
      </c>
      <c r="G79" s="662"/>
      <c r="H79" s="662">
        <v>-86.170000000000073</v>
      </c>
      <c r="I79" s="663"/>
      <c r="J79" s="662">
        <v>-935.40999999999985</v>
      </c>
      <c r="K79" s="662"/>
      <c r="L79" s="662">
        <v>-141.84000000000015</v>
      </c>
      <c r="M79" s="662"/>
      <c r="N79" s="126">
        <v>-1.2975455503689215</v>
      </c>
      <c r="O79" s="664"/>
      <c r="P79" s="126">
        <v>-14.27054553665007</v>
      </c>
      <c r="Q79" s="665"/>
      <c r="R79" s="126">
        <v>-2.5241039110797936</v>
      </c>
    </row>
    <row r="80" spans="1:18" ht="12.75" customHeight="1">
      <c r="A80" s="1063">
        <v>68</v>
      </c>
      <c r="B80" s="666" t="s">
        <v>527</v>
      </c>
      <c r="C80" s="126"/>
      <c r="D80" s="662">
        <v>11141.83</v>
      </c>
      <c r="E80" s="662"/>
      <c r="F80" s="662">
        <v>10875.25</v>
      </c>
      <c r="G80" s="662"/>
      <c r="H80" s="662">
        <v>-264.5</v>
      </c>
      <c r="I80" s="663"/>
      <c r="J80" s="662">
        <v>-2101.75</v>
      </c>
      <c r="K80" s="662"/>
      <c r="L80" s="662">
        <v>-266.57999999999993</v>
      </c>
      <c r="M80" s="662"/>
      <c r="N80" s="126">
        <v>-1.9580873077446981</v>
      </c>
      <c r="O80" s="664"/>
      <c r="P80" s="126">
        <v>-15.869953592608645</v>
      </c>
      <c r="Q80" s="665"/>
      <c r="R80" s="126">
        <v>-2.3926051645017017</v>
      </c>
    </row>
    <row r="81" spans="1:18" ht="12.75" customHeight="1">
      <c r="A81" s="1063">
        <v>69</v>
      </c>
      <c r="B81" s="110" t="s">
        <v>529</v>
      </c>
      <c r="C81" s="68"/>
      <c r="D81" s="67">
        <v>16316.08</v>
      </c>
      <c r="E81" s="67"/>
      <c r="F81" s="67">
        <v>15856.75</v>
      </c>
      <c r="G81" s="67"/>
      <c r="H81" s="67">
        <v>-346.16999999999825</v>
      </c>
      <c r="I81" s="72"/>
      <c r="J81" s="67">
        <v>-2339.42</v>
      </c>
      <c r="K81" s="67"/>
      <c r="L81" s="67">
        <v>-459.32999999999993</v>
      </c>
      <c r="M81" s="67"/>
      <c r="N81" s="68">
        <v>-1.8217872429107458</v>
      </c>
      <c r="O81" s="64"/>
      <c r="P81" s="68">
        <v>-12.540108815094744</v>
      </c>
      <c r="Q81" s="57"/>
      <c r="R81" s="68">
        <v>-2.8151982584052049</v>
      </c>
    </row>
    <row r="82" spans="1:18" ht="12.75" customHeight="1">
      <c r="A82" s="1063">
        <v>70</v>
      </c>
      <c r="B82" s="110" t="s">
        <v>532</v>
      </c>
      <c r="C82" s="68"/>
      <c r="D82" s="67">
        <v>5790.33</v>
      </c>
      <c r="E82" s="67"/>
      <c r="F82" s="67">
        <v>5695.75</v>
      </c>
      <c r="G82" s="67"/>
      <c r="H82" s="67">
        <v>-401.25</v>
      </c>
      <c r="I82" s="72"/>
      <c r="J82" s="67">
        <v>-1175.67</v>
      </c>
      <c r="K82" s="67"/>
      <c r="L82" s="67">
        <v>-94.579999999999927</v>
      </c>
      <c r="M82" s="67"/>
      <c r="N82" s="68">
        <v>-5.4464013030642366</v>
      </c>
      <c r="O82" s="64"/>
      <c r="P82" s="68">
        <v>-16.877260981912144</v>
      </c>
      <c r="Q82" s="57"/>
      <c r="R82" s="68">
        <v>-1.6334129488302036</v>
      </c>
    </row>
    <row r="83" spans="1:18" ht="12.75" customHeight="1">
      <c r="A83" s="1063">
        <v>71</v>
      </c>
      <c r="B83" s="110" t="s">
        <v>534</v>
      </c>
      <c r="C83" s="68"/>
      <c r="D83" s="67">
        <v>7597.42</v>
      </c>
      <c r="E83" s="67"/>
      <c r="F83" s="67">
        <v>7078.17</v>
      </c>
      <c r="G83" s="67"/>
      <c r="H83" s="67">
        <v>-221.32999999999993</v>
      </c>
      <c r="I83" s="72"/>
      <c r="J83" s="67">
        <v>-1928.58</v>
      </c>
      <c r="K83" s="67"/>
      <c r="L83" s="67">
        <v>-519.25</v>
      </c>
      <c r="M83" s="67"/>
      <c r="N83" s="68">
        <v>-2.2706730971455764</v>
      </c>
      <c r="O83" s="64"/>
      <c r="P83" s="68">
        <v>-20.245433550283433</v>
      </c>
      <c r="Q83" s="57"/>
      <c r="R83" s="68">
        <v>-6.8345569943480813</v>
      </c>
    </row>
    <row r="84" spans="1:18" ht="12.75" customHeight="1">
      <c r="A84" s="1063">
        <v>72</v>
      </c>
      <c r="B84" s="110" t="s">
        <v>536</v>
      </c>
      <c r="C84" s="68"/>
      <c r="D84" s="67">
        <v>2905</v>
      </c>
      <c r="E84" s="67"/>
      <c r="F84" s="67">
        <v>3012.83</v>
      </c>
      <c r="G84" s="67"/>
      <c r="H84" s="67">
        <v>-445.65999999999985</v>
      </c>
      <c r="I84" s="72"/>
      <c r="J84" s="67">
        <v>-443.92000000000007</v>
      </c>
      <c r="K84" s="67"/>
      <c r="L84" s="67">
        <v>107.82999999999993</v>
      </c>
      <c r="M84" s="67"/>
      <c r="N84" s="68">
        <v>-11.744646311317718</v>
      </c>
      <c r="O84" s="64"/>
      <c r="P84" s="68">
        <v>-13.255616736141803</v>
      </c>
      <c r="Q84" s="57"/>
      <c r="R84" s="68">
        <v>3.7118760757314946</v>
      </c>
    </row>
    <row r="85" spans="1:18" ht="12.75" customHeight="1">
      <c r="A85" s="1063">
        <v>73</v>
      </c>
      <c r="B85" s="110" t="s">
        <v>538</v>
      </c>
      <c r="C85" s="68"/>
      <c r="D85" s="67">
        <v>11884.5</v>
      </c>
      <c r="E85" s="67"/>
      <c r="F85" s="67">
        <v>10809.58</v>
      </c>
      <c r="G85" s="67"/>
      <c r="H85" s="67">
        <v>-1259.6600000000017</v>
      </c>
      <c r="I85" s="72"/>
      <c r="J85" s="67">
        <v>-3409.17</v>
      </c>
      <c r="K85" s="67"/>
      <c r="L85" s="67">
        <v>-1074.92</v>
      </c>
      <c r="M85" s="67"/>
      <c r="N85" s="68">
        <v>-7.6097075331670521</v>
      </c>
      <c r="O85" s="64"/>
      <c r="P85" s="68">
        <v>-22.291379374604002</v>
      </c>
      <c r="Q85" s="57"/>
      <c r="R85" s="68">
        <v>-9.0447221170432073</v>
      </c>
    </row>
    <row r="86" spans="1:18" ht="12.75" customHeight="1">
      <c r="A86" s="1063">
        <v>74</v>
      </c>
      <c r="B86" s="110" t="s">
        <v>540</v>
      </c>
      <c r="C86" s="68"/>
      <c r="D86" s="67">
        <v>32732.33</v>
      </c>
      <c r="E86" s="67"/>
      <c r="F86" s="67">
        <v>30731</v>
      </c>
      <c r="G86" s="67"/>
      <c r="H86" s="67">
        <v>-922.16999999999825</v>
      </c>
      <c r="I86" s="72"/>
      <c r="J86" s="67">
        <v>-9881.25</v>
      </c>
      <c r="K86" s="67"/>
      <c r="L86" s="67">
        <v>-2001.3300000000017</v>
      </c>
      <c r="M86" s="67"/>
      <c r="N86" s="68">
        <v>-2.1181902229776637</v>
      </c>
      <c r="O86" s="64"/>
      <c r="P86" s="68">
        <v>-23.188030670035232</v>
      </c>
      <c r="Q86" s="57"/>
      <c r="R86" s="68">
        <v>-6.1142301815972209</v>
      </c>
    </row>
    <row r="87" spans="1:18" ht="12.75" customHeight="1">
      <c r="A87" s="1063">
        <v>75</v>
      </c>
      <c r="B87" s="661" t="s">
        <v>542</v>
      </c>
      <c r="C87" s="126"/>
      <c r="D87" s="662">
        <v>1636</v>
      </c>
      <c r="E87" s="662"/>
      <c r="F87" s="662">
        <v>1674.08</v>
      </c>
      <c r="G87" s="662"/>
      <c r="H87" s="662">
        <v>-34.670000000000073</v>
      </c>
      <c r="I87" s="663"/>
      <c r="J87" s="662">
        <v>-170.32999999999993</v>
      </c>
      <c r="K87" s="662"/>
      <c r="L87" s="662">
        <v>38.079999999999927</v>
      </c>
      <c r="M87" s="662"/>
      <c r="N87" s="126">
        <v>-1.8832156436719216</v>
      </c>
      <c r="O87" s="664"/>
      <c r="P87" s="126">
        <v>-9.4296169581416436</v>
      </c>
      <c r="Q87" s="665"/>
      <c r="R87" s="126">
        <v>2.3276283618581859</v>
      </c>
    </row>
    <row r="88" spans="1:18" ht="12.75" customHeight="1">
      <c r="A88" s="1063">
        <v>77</v>
      </c>
      <c r="B88" s="110" t="s">
        <v>544</v>
      </c>
      <c r="C88" s="68"/>
      <c r="D88" s="67">
        <v>6335.5</v>
      </c>
      <c r="E88" s="67"/>
      <c r="F88" s="67">
        <v>5464.42</v>
      </c>
      <c r="G88" s="67"/>
      <c r="H88" s="67">
        <v>-892.5</v>
      </c>
      <c r="I88" s="72"/>
      <c r="J88" s="67">
        <v>-1810.25</v>
      </c>
      <c r="K88" s="67"/>
      <c r="L88" s="67">
        <v>-871.07999999999993</v>
      </c>
      <c r="M88" s="67"/>
      <c r="N88" s="68">
        <v>-9.874699195087544</v>
      </c>
      <c r="O88" s="64"/>
      <c r="P88" s="68">
        <v>-22.223245250590796</v>
      </c>
      <c r="Q88" s="57"/>
      <c r="R88" s="68">
        <v>-13.749191066214189</v>
      </c>
    </row>
    <row r="89" spans="1:18" ht="12.75" customHeight="1">
      <c r="A89" s="1063">
        <v>78</v>
      </c>
      <c r="B89" s="110" t="s">
        <v>546</v>
      </c>
      <c r="C89" s="68"/>
      <c r="D89" s="67">
        <v>80734.25</v>
      </c>
      <c r="E89" s="67"/>
      <c r="F89" s="67">
        <v>71215.08</v>
      </c>
      <c r="G89" s="67"/>
      <c r="H89" s="67">
        <v>-5177.4199999999983</v>
      </c>
      <c r="I89" s="72"/>
      <c r="J89" s="67">
        <v>-14967.5</v>
      </c>
      <c r="K89" s="67"/>
      <c r="L89" s="67">
        <v>-9519.1699999999983</v>
      </c>
      <c r="M89" s="67"/>
      <c r="N89" s="68">
        <v>-5.1322983723993749</v>
      </c>
      <c r="O89" s="64"/>
      <c r="P89" s="68">
        <v>-15.639734905579051</v>
      </c>
      <c r="Q89" s="57"/>
      <c r="R89" s="68">
        <v>-11.790745563376136</v>
      </c>
    </row>
    <row r="90" spans="1:18" ht="23.25" customHeight="1">
      <c r="A90" s="1063">
        <v>79</v>
      </c>
      <c r="B90" s="1183" t="s">
        <v>340</v>
      </c>
      <c r="C90" s="1184"/>
      <c r="D90" s="67">
        <v>4303.25</v>
      </c>
      <c r="E90" s="67"/>
      <c r="F90" s="67">
        <v>3710.92</v>
      </c>
      <c r="G90" s="67"/>
      <c r="H90" s="67">
        <v>-279.25</v>
      </c>
      <c r="I90" s="72"/>
      <c r="J90" s="67">
        <v>-1788.83</v>
      </c>
      <c r="K90" s="67"/>
      <c r="L90" s="67">
        <v>-592.32999999999993</v>
      </c>
      <c r="M90" s="67"/>
      <c r="N90" s="68">
        <v>-4.3829153410669353</v>
      </c>
      <c r="O90" s="64"/>
      <c r="P90" s="68">
        <v>-29.363205998608027</v>
      </c>
      <c r="Q90" s="57"/>
      <c r="R90" s="68">
        <v>-13.764712717132399</v>
      </c>
    </row>
    <row r="91" spans="1:18" ht="12.75" customHeight="1">
      <c r="A91" s="1063">
        <v>80</v>
      </c>
      <c r="B91" s="110" t="s">
        <v>10</v>
      </c>
      <c r="C91" s="68"/>
      <c r="D91" s="67">
        <v>3498.08</v>
      </c>
      <c r="E91" s="67"/>
      <c r="F91" s="67">
        <v>3399.75</v>
      </c>
      <c r="G91" s="67"/>
      <c r="H91" s="67">
        <v>119.75</v>
      </c>
      <c r="I91" s="72"/>
      <c r="J91" s="67">
        <v>-622.42000000000007</v>
      </c>
      <c r="K91" s="67"/>
      <c r="L91" s="67">
        <v>-98.329999999999927</v>
      </c>
      <c r="M91" s="67"/>
      <c r="N91" s="68">
        <v>2.9931887771042929</v>
      </c>
      <c r="O91" s="64"/>
      <c r="P91" s="68">
        <v>-15.105448367916516</v>
      </c>
      <c r="Q91" s="57"/>
      <c r="R91" s="68">
        <v>-2.8109705895805677</v>
      </c>
    </row>
    <row r="92" spans="1:18" ht="12.75" customHeight="1">
      <c r="A92" s="1063">
        <v>81</v>
      </c>
      <c r="B92" s="110" t="s">
        <v>12</v>
      </c>
      <c r="C92" s="68"/>
      <c r="D92" s="67">
        <v>116961.33</v>
      </c>
      <c r="E92" s="67"/>
      <c r="F92" s="67">
        <v>111717.25</v>
      </c>
      <c r="G92" s="67"/>
      <c r="H92" s="67">
        <v>4625.1699999999983</v>
      </c>
      <c r="I92" s="72"/>
      <c r="J92" s="67">
        <v>-13495.419999999998</v>
      </c>
      <c r="K92" s="67"/>
      <c r="L92" s="67">
        <v>-5244.0800000000017</v>
      </c>
      <c r="M92" s="67"/>
      <c r="N92" s="68">
        <v>3.6756830042188127</v>
      </c>
      <c r="O92" s="64"/>
      <c r="P92" s="68">
        <v>-10.344746438953905</v>
      </c>
      <c r="Q92" s="57"/>
      <c r="R92" s="68">
        <v>-4.4836015459126548</v>
      </c>
    </row>
    <row r="93" spans="1:18" ht="12.75" customHeight="1">
      <c r="A93" s="1063">
        <v>82</v>
      </c>
      <c r="B93" s="661" t="s">
        <v>14</v>
      </c>
      <c r="C93" s="126"/>
      <c r="D93" s="662">
        <v>38821.83</v>
      </c>
      <c r="E93" s="662"/>
      <c r="F93" s="662">
        <v>36197.08</v>
      </c>
      <c r="G93" s="662"/>
      <c r="H93" s="662">
        <v>-1128.5800000000017</v>
      </c>
      <c r="I93" s="663"/>
      <c r="J93" s="662">
        <v>-7433.9199999999983</v>
      </c>
      <c r="K93" s="662"/>
      <c r="L93" s="662">
        <v>-2624.75</v>
      </c>
      <c r="M93" s="662"/>
      <c r="N93" s="126">
        <v>-2.3817578511714772</v>
      </c>
      <c r="O93" s="664"/>
      <c r="P93" s="126">
        <v>-16.071342481745511</v>
      </c>
      <c r="Q93" s="57"/>
      <c r="R93" s="126">
        <v>-6.7610156450636145</v>
      </c>
    </row>
    <row r="94" spans="1:18" ht="12.75" customHeight="1">
      <c r="A94" s="1063">
        <v>84</v>
      </c>
      <c r="B94" s="666" t="s">
        <v>16</v>
      </c>
      <c r="C94" s="126"/>
      <c r="D94" s="662">
        <v>159166.75</v>
      </c>
      <c r="E94" s="662"/>
      <c r="F94" s="662">
        <v>154348.32999999999</v>
      </c>
      <c r="G94" s="662"/>
      <c r="H94" s="662">
        <v>948.57999999998719</v>
      </c>
      <c r="I94" s="663"/>
      <c r="J94" s="662">
        <v>-14061.75</v>
      </c>
      <c r="K94" s="662"/>
      <c r="L94" s="662">
        <v>-4818.4200000000128</v>
      </c>
      <c r="M94" s="662"/>
      <c r="N94" s="126">
        <v>0.55060392412533465</v>
      </c>
      <c r="O94" s="664"/>
      <c r="P94" s="126">
        <v>-8.1174575777080573</v>
      </c>
      <c r="Q94" s="667"/>
      <c r="R94" s="126">
        <v>-3.0272779961895391</v>
      </c>
    </row>
    <row r="95" spans="1:18" ht="12.75" customHeight="1">
      <c r="A95" s="1063">
        <v>85</v>
      </c>
      <c r="B95" s="666" t="s">
        <v>18</v>
      </c>
      <c r="C95" s="126"/>
      <c r="D95" s="662">
        <v>59289.75</v>
      </c>
      <c r="E95" s="662"/>
      <c r="F95" s="662">
        <v>52955</v>
      </c>
      <c r="G95" s="662"/>
      <c r="H95" s="662">
        <v>-2072.5800000000017</v>
      </c>
      <c r="I95" s="663"/>
      <c r="J95" s="662">
        <v>-5957.1699999999983</v>
      </c>
      <c r="K95" s="662"/>
      <c r="L95" s="662">
        <v>-6334.75</v>
      </c>
      <c r="M95" s="662"/>
      <c r="N95" s="126">
        <v>-3.0787216185503485</v>
      </c>
      <c r="O95" s="664"/>
      <c r="P95" s="126">
        <v>-9.130193425222215</v>
      </c>
      <c r="Q95" s="667"/>
      <c r="R95" s="126">
        <v>-10.684393170826322</v>
      </c>
    </row>
    <row r="96" spans="1:18" ht="12.75" customHeight="1">
      <c r="A96" s="1063">
        <v>86</v>
      </c>
      <c r="B96" s="110" t="s">
        <v>20</v>
      </c>
      <c r="C96" s="68"/>
      <c r="D96" s="67">
        <v>34453.33</v>
      </c>
      <c r="E96" s="67"/>
      <c r="F96" s="67">
        <v>34823</v>
      </c>
      <c r="G96" s="67"/>
      <c r="H96" s="67">
        <v>-153.25</v>
      </c>
      <c r="I96" s="72"/>
      <c r="J96" s="67">
        <v>-1923.9199999999983</v>
      </c>
      <c r="K96" s="67"/>
      <c r="L96" s="67">
        <v>369.66999999999825</v>
      </c>
      <c r="M96" s="67"/>
      <c r="N96" s="68">
        <v>-0.41951246218912958</v>
      </c>
      <c r="O96" s="64"/>
      <c r="P96" s="68">
        <v>-5.2888000054979365</v>
      </c>
      <c r="Q96" s="57"/>
      <c r="R96" s="68">
        <v>1.0729586951391876</v>
      </c>
    </row>
    <row r="97" spans="1:18" ht="12.75" customHeight="1">
      <c r="A97" s="1063">
        <v>87</v>
      </c>
      <c r="B97" s="110" t="s">
        <v>22</v>
      </c>
      <c r="C97" s="68"/>
      <c r="D97" s="67">
        <v>42992.67</v>
      </c>
      <c r="E97" s="67"/>
      <c r="F97" s="67">
        <v>41767.67</v>
      </c>
      <c r="G97" s="67"/>
      <c r="H97" s="67">
        <v>2491</v>
      </c>
      <c r="I97" s="72"/>
      <c r="J97" s="67">
        <v>-4564.6600000000035</v>
      </c>
      <c r="K97" s="67"/>
      <c r="L97" s="67">
        <v>-1225</v>
      </c>
      <c r="M97" s="67"/>
      <c r="N97" s="68">
        <v>5.5274081559337089</v>
      </c>
      <c r="O97" s="64"/>
      <c r="P97" s="68">
        <v>-9.5982259727364916</v>
      </c>
      <c r="Q97" s="57"/>
      <c r="R97" s="68">
        <v>-2.8493229194651088</v>
      </c>
    </row>
    <row r="98" spans="1:18" ht="12.75" customHeight="1">
      <c r="A98" s="1063">
        <v>88</v>
      </c>
      <c r="B98" s="661" t="s">
        <v>24</v>
      </c>
      <c r="C98" s="126"/>
      <c r="D98" s="662">
        <v>36974.25</v>
      </c>
      <c r="E98" s="662"/>
      <c r="F98" s="662">
        <v>36532</v>
      </c>
      <c r="G98" s="662"/>
      <c r="H98" s="662">
        <v>808.41999999999825</v>
      </c>
      <c r="I98" s="663"/>
      <c r="J98" s="662">
        <v>-3411.6699999999983</v>
      </c>
      <c r="K98" s="662"/>
      <c r="L98" s="662">
        <v>-442.25</v>
      </c>
      <c r="M98" s="662"/>
      <c r="N98" s="126">
        <v>2.0426252289811089</v>
      </c>
      <c r="O98" s="664"/>
      <c r="P98" s="126">
        <v>-8.4476718618766107</v>
      </c>
      <c r="Q98" s="665"/>
      <c r="R98" s="126">
        <v>-1.1961026930904617</v>
      </c>
    </row>
    <row r="99" spans="1:18" ht="12.75" customHeight="1">
      <c r="A99" s="1063">
        <v>90</v>
      </c>
      <c r="B99" s="110" t="s">
        <v>26</v>
      </c>
      <c r="C99" s="68"/>
      <c r="D99" s="67">
        <v>5306.25</v>
      </c>
      <c r="E99" s="67"/>
      <c r="F99" s="67">
        <v>5088.25</v>
      </c>
      <c r="G99" s="67"/>
      <c r="H99" s="67">
        <v>-941.32999999999993</v>
      </c>
      <c r="I99" s="72"/>
      <c r="J99" s="67">
        <v>-1114.92</v>
      </c>
      <c r="K99" s="67"/>
      <c r="L99" s="67">
        <v>-218</v>
      </c>
      <c r="M99" s="67"/>
      <c r="N99" s="68">
        <v>-12.785466893039048</v>
      </c>
      <c r="O99" s="64"/>
      <c r="P99" s="68">
        <v>-17.363190820364512</v>
      </c>
      <c r="Q99" s="57"/>
      <c r="R99" s="68">
        <v>-4.1083627797408715</v>
      </c>
    </row>
    <row r="100" spans="1:18" ht="12.75" customHeight="1">
      <c r="A100" s="1063">
        <v>91</v>
      </c>
      <c r="B100" s="110" t="s">
        <v>28</v>
      </c>
      <c r="C100" s="68"/>
      <c r="D100" s="67">
        <v>1875</v>
      </c>
      <c r="E100" s="67"/>
      <c r="F100" s="67">
        <v>1790.58</v>
      </c>
      <c r="G100" s="67"/>
      <c r="H100" s="67">
        <v>-154.67000000000007</v>
      </c>
      <c r="I100" s="72"/>
      <c r="J100" s="67">
        <v>-385.82999999999993</v>
      </c>
      <c r="K100" s="67"/>
      <c r="L100" s="67">
        <v>-84.420000000000073</v>
      </c>
      <c r="M100" s="67"/>
      <c r="N100" s="68">
        <v>-6.403229145104536</v>
      </c>
      <c r="O100" s="64"/>
      <c r="P100" s="68">
        <v>-17.065856344793723</v>
      </c>
      <c r="Q100" s="57"/>
      <c r="R100" s="68">
        <v>-4.5024000000000033</v>
      </c>
    </row>
    <row r="101" spans="1:18" ht="12.75" customHeight="1">
      <c r="A101" s="1063">
        <v>92</v>
      </c>
      <c r="B101" s="110" t="s">
        <v>30</v>
      </c>
      <c r="C101" s="68"/>
      <c r="D101" s="67">
        <v>3161.25</v>
      </c>
      <c r="E101" s="67"/>
      <c r="F101" s="67">
        <v>3211.83</v>
      </c>
      <c r="G101" s="67"/>
      <c r="H101" s="67">
        <v>-211.25</v>
      </c>
      <c r="I101" s="72"/>
      <c r="J101" s="67">
        <v>-416.67000000000007</v>
      </c>
      <c r="K101" s="67"/>
      <c r="L101" s="67">
        <v>50.579999999999927</v>
      </c>
      <c r="M101" s="67"/>
      <c r="N101" s="68">
        <v>-5.5750995600619664</v>
      </c>
      <c r="O101" s="64"/>
      <c r="P101" s="68">
        <v>-11.645592970217335</v>
      </c>
      <c r="Q101" s="57"/>
      <c r="R101" s="68">
        <v>1.5999999999999976</v>
      </c>
    </row>
    <row r="102" spans="1:18" ht="12.75" customHeight="1">
      <c r="A102" s="1063">
        <v>93</v>
      </c>
      <c r="B102" s="661" t="s">
        <v>32</v>
      </c>
      <c r="C102" s="126"/>
      <c r="D102" s="662">
        <v>16545.5</v>
      </c>
      <c r="E102" s="662"/>
      <c r="F102" s="662">
        <v>15061.67</v>
      </c>
      <c r="G102" s="662"/>
      <c r="H102" s="662">
        <v>-1785.6699999999983</v>
      </c>
      <c r="I102" s="663"/>
      <c r="J102" s="662">
        <v>-3579.0800000000017</v>
      </c>
      <c r="K102" s="662"/>
      <c r="L102" s="662">
        <v>-1483.83</v>
      </c>
      <c r="M102" s="662"/>
      <c r="N102" s="126">
        <v>-8.1499298273638967</v>
      </c>
      <c r="O102" s="664"/>
      <c r="P102" s="126">
        <v>-17.78461960448368</v>
      </c>
      <c r="Q102" s="665"/>
      <c r="R102" s="126">
        <v>-8.9681786588498369</v>
      </c>
    </row>
    <row r="103" spans="1:18" ht="12.75" customHeight="1">
      <c r="A103" s="1063">
        <v>94</v>
      </c>
      <c r="B103" s="110" t="s">
        <v>34</v>
      </c>
      <c r="C103" s="68"/>
      <c r="D103" s="67">
        <v>12840.58</v>
      </c>
      <c r="E103" s="67"/>
      <c r="F103" s="67">
        <v>12232.92</v>
      </c>
      <c r="G103" s="67"/>
      <c r="H103" s="67">
        <v>-722.25</v>
      </c>
      <c r="I103" s="72"/>
      <c r="J103" s="67">
        <v>-2240</v>
      </c>
      <c r="K103" s="67"/>
      <c r="L103" s="67">
        <v>-607.65999999999985</v>
      </c>
      <c r="M103" s="67"/>
      <c r="N103" s="68">
        <v>-4.5703839122486292</v>
      </c>
      <c r="O103" s="64"/>
      <c r="P103" s="68">
        <v>-14.853540115831088</v>
      </c>
      <c r="Q103" s="57"/>
      <c r="R103" s="68">
        <v>-4.7323407509629618</v>
      </c>
    </row>
    <row r="104" spans="1:18" ht="12.75" customHeight="1">
      <c r="A104" s="1063">
        <v>95</v>
      </c>
      <c r="B104" s="110" t="s">
        <v>36</v>
      </c>
      <c r="C104" s="68"/>
      <c r="D104" s="67">
        <v>1833.83</v>
      </c>
      <c r="E104" s="67"/>
      <c r="F104" s="67">
        <v>1729.75</v>
      </c>
      <c r="G104" s="67"/>
      <c r="H104" s="67">
        <v>-57.829999999999927</v>
      </c>
      <c r="I104" s="72"/>
      <c r="J104" s="67">
        <v>-362.84000000000015</v>
      </c>
      <c r="K104" s="67"/>
      <c r="L104" s="67">
        <v>-104.07999999999993</v>
      </c>
      <c r="M104" s="67"/>
      <c r="N104" s="68">
        <v>-2.5650920381459272</v>
      </c>
      <c r="O104" s="64"/>
      <c r="P104" s="68">
        <v>-16.517729108150071</v>
      </c>
      <c r="Q104" s="57"/>
      <c r="R104" s="68">
        <v>-5.675553350092426</v>
      </c>
    </row>
    <row r="105" spans="1:18" ht="12.75" customHeight="1">
      <c r="A105" s="1063">
        <v>96</v>
      </c>
      <c r="B105" s="661" t="s">
        <v>38</v>
      </c>
      <c r="C105" s="126"/>
      <c r="D105" s="662">
        <v>43131.83</v>
      </c>
      <c r="E105" s="662"/>
      <c r="F105" s="662">
        <v>41476.42</v>
      </c>
      <c r="G105" s="662"/>
      <c r="H105" s="662">
        <v>-869.83000000000175</v>
      </c>
      <c r="I105" s="663"/>
      <c r="J105" s="662">
        <v>-10029.589999999997</v>
      </c>
      <c r="K105" s="662"/>
      <c r="L105" s="662">
        <v>-1655.4100000000035</v>
      </c>
      <c r="M105" s="662"/>
      <c r="N105" s="126">
        <v>-1.6098646616541386</v>
      </c>
      <c r="O105" s="664"/>
      <c r="P105" s="126">
        <v>-18.866294391684789</v>
      </c>
      <c r="Q105" s="665"/>
      <c r="R105" s="126">
        <v>-3.8380240300492781</v>
      </c>
    </row>
    <row r="106" spans="1:18" ht="12.75" customHeight="1">
      <c r="A106" s="1063">
        <v>97</v>
      </c>
      <c r="B106" s="110" t="s">
        <v>40</v>
      </c>
      <c r="C106" s="68"/>
      <c r="D106" s="67">
        <v>58322.080000000002</v>
      </c>
      <c r="E106" s="67"/>
      <c r="F106" s="67">
        <v>59954.33</v>
      </c>
      <c r="G106" s="67"/>
      <c r="H106" s="67">
        <v>2922</v>
      </c>
      <c r="I106" s="72"/>
      <c r="J106" s="67">
        <v>-8769.8399999999965</v>
      </c>
      <c r="K106" s="67"/>
      <c r="L106" s="67">
        <v>1632.25</v>
      </c>
      <c r="M106" s="67"/>
      <c r="N106" s="68">
        <v>4.5535353636096163</v>
      </c>
      <c r="O106" s="64"/>
      <c r="P106" s="68">
        <v>-13.07138027947329</v>
      </c>
      <c r="Q106" s="57"/>
      <c r="R106" s="68">
        <v>2.7986827630290279</v>
      </c>
    </row>
    <row r="107" spans="1:18" ht="12.75" customHeight="1">
      <c r="A107" s="1062">
        <v>98</v>
      </c>
      <c r="B107" s="661" t="s">
        <v>41</v>
      </c>
      <c r="C107" s="126"/>
      <c r="D107" s="662">
        <v>228.08</v>
      </c>
      <c r="E107" s="662"/>
      <c r="F107" s="662">
        <v>237.58</v>
      </c>
      <c r="G107" s="662"/>
      <c r="H107" s="662">
        <v>35.420000000000016</v>
      </c>
      <c r="I107" s="663"/>
      <c r="J107" s="662">
        <v>-95.169999999999987</v>
      </c>
      <c r="K107" s="662"/>
      <c r="L107" s="662">
        <v>9.5</v>
      </c>
      <c r="M107" s="662"/>
      <c r="N107" s="126">
        <v>12.305874995657165</v>
      </c>
      <c r="O107" s="664"/>
      <c r="P107" s="126">
        <v>-29.44160866202629</v>
      </c>
      <c r="Q107" s="665"/>
      <c r="R107" s="126">
        <v>4.1652051911609957</v>
      </c>
    </row>
    <row r="108" spans="1:18" ht="12.75" customHeight="1">
      <c r="A108" s="1065">
        <v>99</v>
      </c>
      <c r="B108" s="661" t="s">
        <v>43</v>
      </c>
      <c r="C108" s="127"/>
      <c r="D108" s="671">
        <v>441.08</v>
      </c>
      <c r="E108" s="671"/>
      <c r="F108" s="671">
        <v>385.92</v>
      </c>
      <c r="G108" s="671"/>
      <c r="H108" s="671">
        <v>-31.330000000000041</v>
      </c>
      <c r="I108" s="672"/>
      <c r="J108" s="671">
        <v>-195.17000000000002</v>
      </c>
      <c r="K108" s="671"/>
      <c r="L108" s="671">
        <v>-55.159999999999968</v>
      </c>
      <c r="M108" s="671"/>
      <c r="N108" s="127">
        <v>-4.6930704934240151</v>
      </c>
      <c r="O108" s="673"/>
      <c r="P108" s="127">
        <v>-30.675049115913559</v>
      </c>
      <c r="Q108" s="665"/>
      <c r="R108" s="127">
        <v>-12.505667906048782</v>
      </c>
    </row>
    <row r="109" spans="1:18" ht="12.75" customHeight="1">
      <c r="A109" s="722"/>
      <c r="B109" s="66" t="s">
        <v>63</v>
      </c>
      <c r="C109" s="73"/>
      <c r="D109" s="72">
        <v>167727.17000000001</v>
      </c>
      <c r="E109" s="72"/>
      <c r="F109" s="72">
        <v>169363.08</v>
      </c>
      <c r="G109" s="72"/>
      <c r="H109" s="72">
        <v>3952.5</v>
      </c>
      <c r="I109" s="72"/>
      <c r="J109" s="72">
        <v>-39181.329999999987</v>
      </c>
      <c r="K109" s="72"/>
      <c r="L109" s="72">
        <v>1635.9099999999744</v>
      </c>
      <c r="M109" s="72"/>
      <c r="N109" s="73">
        <v>1.9474664459291671</v>
      </c>
      <c r="O109" s="57"/>
      <c r="P109" s="73">
        <v>-18.936549247614277</v>
      </c>
      <c r="Q109" s="57"/>
      <c r="R109" s="73">
        <v>0.97533989275558286</v>
      </c>
    </row>
  </sheetData>
  <mergeCells count="13">
    <mergeCell ref="A1:B1"/>
    <mergeCell ref="B62:C62"/>
    <mergeCell ref="J1:R1"/>
    <mergeCell ref="B72:C72"/>
    <mergeCell ref="B90:C90"/>
    <mergeCell ref="B3:D5"/>
    <mergeCell ref="D8:F8"/>
    <mergeCell ref="H8:L8"/>
    <mergeCell ref="N8:R8"/>
    <mergeCell ref="D6:R6"/>
    <mergeCell ref="D7:F7"/>
    <mergeCell ref="H7:R7"/>
    <mergeCell ref="H2:R3"/>
  </mergeCells>
  <phoneticPr fontId="12" type="noConversion"/>
  <hyperlinks>
    <hyperlink ref="S1" location="ÍNDICE!A1" display=" Índice"/>
  </hyperlinks>
  <printOptions horizontalCentered="1"/>
  <pageMargins left="0" right="0" top="0.39370078740157483" bottom="0" header="0" footer="0"/>
  <pageSetup paperSize="9" scale="82" orientation="portrait" r:id="rId1"/>
  <headerFooter alignWithMargins="0"/>
  <rowBreaks count="1" manualBreakCount="1">
    <brk id="63" max="16383"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6"/>
  <sheetViews>
    <sheetView showGridLines="0" workbookViewId="0">
      <selection sqref="A1:B1"/>
    </sheetView>
  </sheetViews>
  <sheetFormatPr baseColWidth="10" defaultColWidth="9.28515625" defaultRowHeight="12.75"/>
  <cols>
    <col min="1" max="1" width="1.7109375" style="7" customWidth="1"/>
    <col min="2" max="2" width="34.85546875" style="14" customWidth="1"/>
    <col min="3" max="3" width="19.85546875" style="14" customWidth="1"/>
    <col min="4" max="4" width="7.7109375" style="7" customWidth="1"/>
    <col min="5" max="5" width="0.7109375" style="7" customWidth="1"/>
    <col min="6" max="6" width="7.5703125" style="7" customWidth="1"/>
    <col min="7" max="7" width="1.42578125" style="7" customWidth="1"/>
    <col min="8" max="8" width="7.7109375" style="7" customWidth="1"/>
    <col min="9" max="9" width="0.7109375" style="7" customWidth="1"/>
    <col min="10" max="10" width="7.7109375" style="7" customWidth="1"/>
    <col min="11" max="11" width="0.7109375" style="7" customWidth="1"/>
    <col min="12" max="12" width="7.7109375" style="7" customWidth="1"/>
    <col min="13" max="13" width="1.42578125" style="7" customWidth="1"/>
    <col min="14" max="14" width="5.85546875" style="7" customWidth="1"/>
    <col min="15" max="15" width="0.7109375" style="7" customWidth="1"/>
    <col min="16" max="16" width="5.85546875" style="7" customWidth="1"/>
    <col min="17" max="17" width="0.7109375" style="7" customWidth="1"/>
    <col min="18" max="18" width="5.85546875" style="7" customWidth="1"/>
    <col min="19" max="19" width="7.85546875" style="404" customWidth="1"/>
    <col min="20" max="16384" width="9.28515625" style="7"/>
  </cols>
  <sheetData>
    <row r="1" spans="1:19" s="80" customFormat="1" ht="12" customHeight="1">
      <c r="A1" s="1176" t="s">
        <v>304</v>
      </c>
      <c r="B1" s="1179"/>
      <c r="C1" s="775"/>
      <c r="D1" s="47"/>
      <c r="J1" s="685" t="s">
        <v>67</v>
      </c>
      <c r="K1" s="758"/>
      <c r="L1" s="763"/>
      <c r="M1" s="773"/>
      <c r="N1" s="773"/>
      <c r="O1" s="773"/>
      <c r="P1" s="773"/>
      <c r="Q1" s="46"/>
      <c r="R1" s="46"/>
      <c r="S1" s="1161" t="s">
        <v>671</v>
      </c>
    </row>
    <row r="2" spans="1:19" s="80" customFormat="1" ht="12" customHeight="1">
      <c r="A2" s="47"/>
      <c r="B2" s="47"/>
      <c r="C2" s="47"/>
      <c r="D2" s="47"/>
      <c r="J2" s="1174" t="s">
        <v>650</v>
      </c>
      <c r="K2" s="1175"/>
      <c r="L2" s="1175"/>
      <c r="M2" s="1175"/>
      <c r="N2" s="1175"/>
      <c r="O2" s="1175"/>
      <c r="P2" s="1175"/>
      <c r="Q2" s="1175"/>
      <c r="R2" s="1175"/>
      <c r="S2" s="440"/>
    </row>
    <row r="3" spans="1:19" s="80" customFormat="1" ht="12" customHeight="1">
      <c r="A3" s="47"/>
      <c r="B3" s="42"/>
      <c r="C3" s="122"/>
      <c r="D3" s="122"/>
      <c r="J3" s="1175"/>
      <c r="K3" s="1175"/>
      <c r="L3" s="1175"/>
      <c r="M3" s="1175"/>
      <c r="N3" s="1175"/>
      <c r="O3" s="1175"/>
      <c r="P3" s="1175"/>
      <c r="Q3" s="1175"/>
      <c r="R3" s="1175"/>
      <c r="S3" s="440"/>
    </row>
    <row r="4" spans="1:19" s="80" customFormat="1" ht="12" customHeight="1">
      <c r="A4" s="47"/>
      <c r="B4" s="42"/>
      <c r="C4" s="122"/>
      <c r="D4" s="122"/>
      <c r="J4" s="685"/>
      <c r="K4" s="758"/>
      <c r="L4" s="758"/>
      <c r="M4" s="685"/>
      <c r="N4" s="758"/>
      <c r="O4" s="758"/>
      <c r="P4" s="758"/>
      <c r="Q4" s="758"/>
      <c r="S4" s="404"/>
    </row>
    <row r="5" spans="1:19" s="9" customFormat="1" ht="12" customHeight="1">
      <c r="A5" s="47"/>
      <c r="B5" s="122"/>
      <c r="C5" s="122"/>
      <c r="D5" s="12"/>
      <c r="E5" s="47"/>
      <c r="F5" s="47"/>
      <c r="G5" s="47"/>
      <c r="H5" s="47"/>
      <c r="I5" s="47"/>
      <c r="J5" s="337"/>
      <c r="K5" s="337"/>
      <c r="L5" s="47"/>
      <c r="M5" s="47"/>
      <c r="N5" s="47"/>
      <c r="O5" s="47"/>
      <c r="P5" s="47"/>
      <c r="Q5" s="47"/>
      <c r="R5" s="47"/>
      <c r="S5" s="440"/>
    </row>
    <row r="6" spans="1:19" s="9" customFormat="1" ht="12" customHeight="1" thickBot="1">
      <c r="A6" s="40"/>
      <c r="B6" s="40"/>
      <c r="C6" s="40"/>
      <c r="D6" s="12" t="s">
        <v>396</v>
      </c>
      <c r="E6" s="128"/>
      <c r="F6" s="128"/>
      <c r="G6" s="128"/>
      <c r="H6" s="128"/>
      <c r="I6" s="128"/>
      <c r="J6" s="128"/>
      <c r="K6" s="128"/>
      <c r="L6" s="128"/>
      <c r="M6" s="128"/>
      <c r="N6" s="128"/>
      <c r="O6" s="128"/>
      <c r="P6" s="128"/>
      <c r="Q6" s="128"/>
      <c r="R6" s="128"/>
      <c r="S6" s="440"/>
    </row>
    <row r="7" spans="1:19" s="9" customFormat="1" ht="30" customHeight="1" thickBot="1">
      <c r="A7" s="40"/>
      <c r="B7" s="40"/>
      <c r="C7" s="40"/>
      <c r="D7" s="1173" t="s">
        <v>289</v>
      </c>
      <c r="E7" s="1173"/>
      <c r="F7" s="1173"/>
      <c r="G7" s="42"/>
      <c r="H7" s="1169" t="s">
        <v>290</v>
      </c>
      <c r="I7" s="1202"/>
      <c r="J7" s="1202"/>
      <c r="K7" s="1202"/>
      <c r="L7" s="1202"/>
      <c r="M7" s="1202"/>
      <c r="N7" s="1202"/>
      <c r="O7" s="1202"/>
      <c r="P7" s="1202"/>
      <c r="Q7" s="1202"/>
      <c r="R7" s="1202"/>
      <c r="S7" s="440"/>
    </row>
    <row r="8" spans="1:19" s="9" customFormat="1" ht="12.75" customHeight="1">
      <c r="A8" s="40"/>
      <c r="B8" s="40"/>
      <c r="C8" s="40"/>
      <c r="D8" s="1204"/>
      <c r="E8" s="1204"/>
      <c r="F8" s="1204"/>
      <c r="G8" s="112"/>
      <c r="H8" s="1171" t="s">
        <v>291</v>
      </c>
      <c r="I8" s="1205"/>
      <c r="J8" s="1205"/>
      <c r="K8" s="1205"/>
      <c r="L8" s="1205"/>
      <c r="M8" s="122"/>
      <c r="N8" s="1200" t="s">
        <v>292</v>
      </c>
      <c r="O8" s="1206"/>
      <c r="P8" s="1206"/>
      <c r="Q8" s="1206"/>
      <c r="R8" s="1206"/>
      <c r="S8" s="440"/>
    </row>
    <row r="9" spans="1:19" s="9" customFormat="1" ht="12.75" customHeight="1">
      <c r="A9" s="40"/>
      <c r="B9" s="40"/>
      <c r="C9" s="40"/>
      <c r="D9" s="1207"/>
      <c r="E9" s="1207"/>
      <c r="F9" s="1207"/>
      <c r="G9" s="112"/>
      <c r="H9" s="1205"/>
      <c r="I9" s="1205"/>
      <c r="J9" s="1205"/>
      <c r="K9" s="1205"/>
      <c r="L9" s="1205"/>
      <c r="M9" s="122"/>
      <c r="N9" s="1208"/>
      <c r="O9" s="1208"/>
      <c r="P9" s="1208"/>
      <c r="Q9" s="1208"/>
      <c r="R9" s="1208"/>
      <c r="S9" s="440"/>
    </row>
    <row r="10" spans="1:19" s="9" customFormat="1" ht="15" customHeight="1">
      <c r="B10" s="11"/>
      <c r="C10" s="11"/>
      <c r="D10" s="105">
        <v>2022</v>
      </c>
      <c r="E10" s="106"/>
      <c r="F10" s="105">
        <v>2023</v>
      </c>
      <c r="G10" s="123"/>
      <c r="H10" s="105">
        <v>2021</v>
      </c>
      <c r="I10" s="338"/>
      <c r="J10" s="105">
        <v>2022</v>
      </c>
      <c r="K10" s="106"/>
      <c r="L10" s="105">
        <v>2023</v>
      </c>
      <c r="M10" s="123"/>
      <c r="N10" s="105">
        <v>2021</v>
      </c>
      <c r="O10" s="338"/>
      <c r="P10" s="105">
        <v>2022</v>
      </c>
      <c r="Q10" s="106"/>
      <c r="R10" s="105">
        <v>2023</v>
      </c>
      <c r="S10" s="811"/>
    </row>
    <row r="11" spans="1:19" s="9" customFormat="1" ht="12" customHeight="1">
      <c r="B11" s="11"/>
      <c r="C11" s="11"/>
      <c r="D11" s="123"/>
      <c r="E11" s="123"/>
      <c r="F11" s="123"/>
      <c r="G11" s="123"/>
      <c r="H11" s="123"/>
      <c r="I11" s="339"/>
      <c r="J11" s="123"/>
      <c r="K11" s="123"/>
      <c r="L11" s="123"/>
      <c r="M11" s="123"/>
      <c r="N11" s="123"/>
      <c r="O11" s="339"/>
      <c r="P11" s="123"/>
      <c r="Q11" s="123"/>
      <c r="R11" s="123"/>
      <c r="S11" s="811"/>
    </row>
    <row r="12" spans="1:19" s="89" customFormat="1" ht="16.5" customHeight="1">
      <c r="A12" s="90" t="s">
        <v>321</v>
      </c>
      <c r="B12" s="90"/>
      <c r="C12" s="90"/>
      <c r="D12" s="1036">
        <v>2962791.42</v>
      </c>
      <c r="E12" s="1150"/>
      <c r="F12" s="1036">
        <v>2766893.92</v>
      </c>
      <c r="G12" s="1150"/>
      <c r="H12" s="1036">
        <v>-144585.41999999993</v>
      </c>
      <c r="I12" s="1151"/>
      <c r="J12" s="1036">
        <v>-602448.08000000007</v>
      </c>
      <c r="K12" s="1150"/>
      <c r="L12" s="751">
        <v>-195897.5</v>
      </c>
      <c r="M12" s="1150"/>
      <c r="N12" s="1046">
        <v>-3.8973650540899363</v>
      </c>
      <c r="O12" s="1150"/>
      <c r="P12" s="1046">
        <v>-16.897829164071588</v>
      </c>
      <c r="Q12" s="1150"/>
      <c r="R12" s="1046">
        <v>-6.6119234272657641</v>
      </c>
      <c r="S12" s="811"/>
    </row>
    <row r="13" spans="1:19" s="89" customFormat="1" ht="12" customHeight="1">
      <c r="A13" s="44" t="s">
        <v>329</v>
      </c>
      <c r="B13" s="44" t="s">
        <v>379</v>
      </c>
      <c r="C13" s="44"/>
      <c r="D13" s="1037">
        <v>24880.42</v>
      </c>
      <c r="E13" s="1151"/>
      <c r="F13" s="754">
        <v>24719.75</v>
      </c>
      <c r="G13" s="1151"/>
      <c r="H13" s="1037">
        <v>-1913.0899999999965</v>
      </c>
      <c r="I13" s="1151"/>
      <c r="J13" s="1037">
        <v>-5019.4100000000035</v>
      </c>
      <c r="K13" s="1151"/>
      <c r="L13" s="1152">
        <v>-160.66999999999825</v>
      </c>
      <c r="M13" s="1151"/>
      <c r="N13" s="1047">
        <v>-6.0135630429397757</v>
      </c>
      <c r="O13" s="1150"/>
      <c r="P13" s="1047">
        <v>-16.787419861584507</v>
      </c>
      <c r="Q13" s="1151"/>
      <c r="R13" s="1153">
        <v>-0.6457688415227647</v>
      </c>
      <c r="S13" s="811"/>
    </row>
    <row r="14" spans="1:19" s="89" customFormat="1" ht="12" customHeight="1">
      <c r="A14" s="44" t="s">
        <v>331</v>
      </c>
      <c r="B14" s="44" t="s">
        <v>380</v>
      </c>
      <c r="C14" s="44"/>
      <c r="D14" s="1037">
        <v>77635.67</v>
      </c>
      <c r="E14" s="1151"/>
      <c r="F14" s="754">
        <v>72293.17</v>
      </c>
      <c r="G14" s="1151"/>
      <c r="H14" s="1037">
        <v>-7667.1600000000035</v>
      </c>
      <c r="I14" s="1151"/>
      <c r="J14" s="1037">
        <v>-7921.75</v>
      </c>
      <c r="K14" s="1151"/>
      <c r="L14" s="1152">
        <v>-5342.5</v>
      </c>
      <c r="M14" s="1151"/>
      <c r="N14" s="1047">
        <v>-8.2243974711390528</v>
      </c>
      <c r="O14" s="1150"/>
      <c r="P14" s="1047">
        <v>-9.2589865379297329</v>
      </c>
      <c r="Q14" s="1151"/>
      <c r="R14" s="1153">
        <v>-6.8815017633002977</v>
      </c>
      <c r="S14" s="811"/>
    </row>
    <row r="15" spans="1:19" s="89" customFormat="1" ht="12" customHeight="1">
      <c r="A15" s="44" t="s">
        <v>333</v>
      </c>
      <c r="B15" s="44" t="s">
        <v>381</v>
      </c>
      <c r="C15" s="44"/>
      <c r="D15" s="1037">
        <v>149951.32999999999</v>
      </c>
      <c r="E15" s="1151"/>
      <c r="F15" s="754">
        <v>144177</v>
      </c>
      <c r="G15" s="1151"/>
      <c r="H15" s="1037">
        <v>-14102.25</v>
      </c>
      <c r="I15" s="1151"/>
      <c r="J15" s="1037">
        <v>-37025.590000000026</v>
      </c>
      <c r="K15" s="1151"/>
      <c r="L15" s="1152">
        <v>-5774.3299999999872</v>
      </c>
      <c r="M15" s="1151"/>
      <c r="N15" s="1047">
        <v>-7.0132823802684285</v>
      </c>
      <c r="O15" s="1150"/>
      <c r="P15" s="1047">
        <v>-19.802224787957801</v>
      </c>
      <c r="Q15" s="1151"/>
      <c r="R15" s="1153">
        <v>-3.8508027904787423</v>
      </c>
      <c r="S15" s="811"/>
    </row>
    <row r="16" spans="1:19" s="89" customFormat="1" ht="12" customHeight="1">
      <c r="A16" s="44" t="s">
        <v>335</v>
      </c>
      <c r="B16" s="44" t="s">
        <v>382</v>
      </c>
      <c r="C16" s="44"/>
      <c r="D16" s="1037">
        <v>218946</v>
      </c>
      <c r="E16" s="1151"/>
      <c r="F16" s="754">
        <v>207561.92</v>
      </c>
      <c r="G16" s="1151"/>
      <c r="H16" s="1037">
        <v>-14896.410000000033</v>
      </c>
      <c r="I16" s="1151"/>
      <c r="J16" s="1037">
        <v>-44715.169999999984</v>
      </c>
      <c r="K16" s="1151"/>
      <c r="L16" s="1152">
        <v>-11384.079999999987</v>
      </c>
      <c r="M16" s="1151"/>
      <c r="N16" s="1047">
        <v>-5.3476950797749003</v>
      </c>
      <c r="O16" s="1150"/>
      <c r="P16" s="1047">
        <v>-16.959330795657163</v>
      </c>
      <c r="Q16" s="1151"/>
      <c r="R16" s="1153">
        <v>-5.1994921122103106</v>
      </c>
      <c r="S16" s="811"/>
    </row>
    <row r="17" spans="1:19" s="89" customFormat="1" ht="12" customHeight="1">
      <c r="A17" s="44" t="s">
        <v>337</v>
      </c>
      <c r="B17" s="44" t="s">
        <v>383</v>
      </c>
      <c r="C17" s="44"/>
      <c r="D17" s="1037">
        <v>252605.17</v>
      </c>
      <c r="E17" s="1151"/>
      <c r="F17" s="754">
        <v>237478.33</v>
      </c>
      <c r="G17" s="1151"/>
      <c r="H17" s="1037">
        <v>-11142.669999999984</v>
      </c>
      <c r="I17" s="1151"/>
      <c r="J17" s="1037">
        <v>-38926.160000000003</v>
      </c>
      <c r="K17" s="1151"/>
      <c r="L17" s="1152">
        <v>-15126.840000000026</v>
      </c>
      <c r="M17" s="1151"/>
      <c r="N17" s="1047">
        <v>-3.6814097015270502</v>
      </c>
      <c r="O17" s="1150"/>
      <c r="P17" s="1047">
        <v>-13.35230762333503</v>
      </c>
      <c r="Q17" s="1151"/>
      <c r="R17" s="1153">
        <v>-5.9883334929368326</v>
      </c>
      <c r="S17" s="811"/>
    </row>
    <row r="18" spans="1:19" s="89" customFormat="1" ht="12" customHeight="1">
      <c r="A18" s="44" t="s">
        <v>346</v>
      </c>
      <c r="B18" s="44" t="s">
        <v>384</v>
      </c>
      <c r="C18" s="44"/>
      <c r="D18" s="1037">
        <v>70295.83</v>
      </c>
      <c r="E18" s="1151"/>
      <c r="F18" s="754">
        <v>67087.25</v>
      </c>
      <c r="G18" s="1151"/>
      <c r="H18" s="1037">
        <v>-967.91999999999825</v>
      </c>
      <c r="I18" s="1151"/>
      <c r="J18" s="1037">
        <v>-14686.75</v>
      </c>
      <c r="K18" s="1151"/>
      <c r="L18" s="1152">
        <v>-3208.5800000000017</v>
      </c>
      <c r="M18" s="1151"/>
      <c r="N18" s="1047">
        <v>-1.1261365553428988</v>
      </c>
      <c r="O18" s="1150"/>
      <c r="P18" s="1047">
        <v>-17.282071219772334</v>
      </c>
      <c r="Q18" s="1151"/>
      <c r="R18" s="1153">
        <v>-4.5643959250498947</v>
      </c>
      <c r="S18" s="811"/>
    </row>
    <row r="19" spans="1:19" s="89" customFormat="1" ht="12" customHeight="1">
      <c r="A19" s="44" t="s">
        <v>348</v>
      </c>
      <c r="B19" s="44" t="s">
        <v>385</v>
      </c>
      <c r="C19" s="44"/>
      <c r="D19" s="1037">
        <v>561053</v>
      </c>
      <c r="E19" s="1151"/>
      <c r="F19" s="754">
        <v>519321.75</v>
      </c>
      <c r="G19" s="1151"/>
      <c r="H19" s="1037">
        <v>-22511.920000000042</v>
      </c>
      <c r="I19" s="1151"/>
      <c r="J19" s="1037">
        <v>-148991.5</v>
      </c>
      <c r="K19" s="1151"/>
      <c r="L19" s="1152">
        <v>-41731.25</v>
      </c>
      <c r="M19" s="1151"/>
      <c r="N19" s="1047">
        <v>-3.0730629594373142</v>
      </c>
      <c r="O19" s="1150"/>
      <c r="P19" s="1047">
        <v>-20.98340315290098</v>
      </c>
      <c r="Q19" s="1151"/>
      <c r="R19" s="1153">
        <v>-7.4380227892908515</v>
      </c>
      <c r="S19" s="811"/>
    </row>
    <row r="20" spans="1:19" s="89" customFormat="1" ht="12" customHeight="1">
      <c r="A20" s="44" t="s">
        <v>350</v>
      </c>
      <c r="B20" s="44" t="s">
        <v>386</v>
      </c>
      <c r="C20" s="44"/>
      <c r="D20" s="1037">
        <v>199073.25</v>
      </c>
      <c r="E20" s="1151"/>
      <c r="F20" s="754">
        <v>193303.42</v>
      </c>
      <c r="G20" s="1151"/>
      <c r="H20" s="1037">
        <v>-1771.75</v>
      </c>
      <c r="I20" s="1151"/>
      <c r="J20" s="1037">
        <v>-31085.25</v>
      </c>
      <c r="K20" s="1151"/>
      <c r="L20" s="1152">
        <v>-5769.8299999999872</v>
      </c>
      <c r="M20" s="1151"/>
      <c r="N20" s="1047">
        <v>-0.76391501324212774</v>
      </c>
      <c r="O20" s="1150"/>
      <c r="P20" s="1047">
        <v>-13.506018678432472</v>
      </c>
      <c r="Q20" s="1151"/>
      <c r="R20" s="1153">
        <v>-2.898345207103409</v>
      </c>
      <c r="S20" s="811"/>
    </row>
    <row r="21" spans="1:19" s="89" customFormat="1" ht="12" customHeight="1">
      <c r="A21" s="44" t="s">
        <v>352</v>
      </c>
      <c r="B21" s="44" t="s">
        <v>387</v>
      </c>
      <c r="C21" s="44"/>
      <c r="D21" s="1037">
        <v>27444.83</v>
      </c>
      <c r="E21" s="1151"/>
      <c r="F21" s="754">
        <v>25317.33</v>
      </c>
      <c r="G21" s="1151"/>
      <c r="H21" s="1037">
        <v>-1419</v>
      </c>
      <c r="I21" s="1151"/>
      <c r="J21" s="1037">
        <v>-6334.5</v>
      </c>
      <c r="K21" s="1151"/>
      <c r="L21" s="1152">
        <v>-2127.5</v>
      </c>
      <c r="M21" s="1151"/>
      <c r="N21" s="1047">
        <v>-4.0314412644008959</v>
      </c>
      <c r="O21" s="1150"/>
      <c r="P21" s="1047">
        <v>-18.752592191733818</v>
      </c>
      <c r="Q21" s="1151"/>
      <c r="R21" s="1153">
        <v>-7.7519153880712679</v>
      </c>
      <c r="S21" s="811"/>
    </row>
    <row r="22" spans="1:19" s="86" customFormat="1" ht="12" customHeight="1">
      <c r="A22" s="44" t="s">
        <v>354</v>
      </c>
      <c r="B22" s="44" t="s">
        <v>388</v>
      </c>
      <c r="C22" s="44"/>
      <c r="D22" s="1037">
        <v>62725.67</v>
      </c>
      <c r="E22" s="1151"/>
      <c r="F22" s="754">
        <v>55639.83</v>
      </c>
      <c r="G22" s="1151"/>
      <c r="H22" s="1037">
        <v>-3303</v>
      </c>
      <c r="I22" s="1150"/>
      <c r="J22" s="1037">
        <v>-11694.160000000003</v>
      </c>
      <c r="K22" s="1151"/>
      <c r="L22" s="1152">
        <v>-7085.8399999999965</v>
      </c>
      <c r="M22" s="1151"/>
      <c r="N22" s="1047">
        <v>-4.2497165890639854</v>
      </c>
      <c r="O22" s="1150"/>
      <c r="P22" s="1047">
        <v>-15.713768762976217</v>
      </c>
      <c r="Q22" s="1151"/>
      <c r="R22" s="1153">
        <v>-11.296555301840533</v>
      </c>
      <c r="S22" s="811"/>
    </row>
    <row r="23" spans="1:19" s="89" customFormat="1" ht="12" customHeight="1">
      <c r="A23" s="44" t="s">
        <v>356</v>
      </c>
      <c r="B23" s="44" t="s">
        <v>389</v>
      </c>
      <c r="C23" s="44"/>
      <c r="D23" s="1037">
        <v>165777.92000000001</v>
      </c>
      <c r="E23" s="1151"/>
      <c r="F23" s="754">
        <v>147300.07999999999</v>
      </c>
      <c r="G23" s="1151"/>
      <c r="H23" s="1037">
        <v>-20681.920000000013</v>
      </c>
      <c r="I23" s="1151"/>
      <c r="J23" s="1037">
        <v>-36045.829999999987</v>
      </c>
      <c r="K23" s="1151"/>
      <c r="L23" s="1152">
        <v>-18477.840000000026</v>
      </c>
      <c r="M23" s="1151"/>
      <c r="N23" s="1047">
        <v>-9.295008077771687</v>
      </c>
      <c r="O23" s="1150"/>
      <c r="P23" s="1047">
        <v>-17.860053635907562</v>
      </c>
      <c r="Q23" s="1151"/>
      <c r="R23" s="1153">
        <v>-11.146140571675664</v>
      </c>
      <c r="S23" s="811"/>
    </row>
    <row r="24" spans="1:19" s="89" customFormat="1" ht="12" customHeight="1">
      <c r="A24" s="44" t="s">
        <v>358</v>
      </c>
      <c r="B24" s="44" t="s">
        <v>390</v>
      </c>
      <c r="C24" s="44"/>
      <c r="D24" s="1037">
        <v>134853.82999999999</v>
      </c>
      <c r="E24" s="1151"/>
      <c r="F24" s="754">
        <v>122557.83</v>
      </c>
      <c r="G24" s="1151"/>
      <c r="H24" s="1037">
        <v>-14542.5</v>
      </c>
      <c r="I24" s="1151"/>
      <c r="J24" s="1037">
        <v>-28613.420000000013</v>
      </c>
      <c r="K24" s="1151"/>
      <c r="L24" s="1152">
        <v>-12295.999999999985</v>
      </c>
      <c r="M24" s="1151"/>
      <c r="N24" s="1047">
        <v>-8.1694963337682349</v>
      </c>
      <c r="O24" s="1150"/>
      <c r="P24" s="1047">
        <v>-17.504068857829328</v>
      </c>
      <c r="Q24" s="1151"/>
      <c r="R24" s="1153">
        <v>-9.1180206005272435</v>
      </c>
      <c r="S24" s="811"/>
    </row>
    <row r="25" spans="1:19" s="89" customFormat="1" ht="12" customHeight="1">
      <c r="A25" s="44" t="s">
        <v>360</v>
      </c>
      <c r="B25" s="44" t="s">
        <v>391</v>
      </c>
      <c r="C25" s="44"/>
      <c r="D25" s="1037">
        <v>58218.92</v>
      </c>
      <c r="E25" s="1151"/>
      <c r="F25" s="754">
        <v>52530.33</v>
      </c>
      <c r="G25" s="1151"/>
      <c r="H25" s="1037">
        <v>-5057.5800000000017</v>
      </c>
      <c r="I25" s="1151"/>
      <c r="J25" s="1037">
        <v>-10065.330000000002</v>
      </c>
      <c r="K25" s="1151"/>
      <c r="L25" s="1152">
        <v>-5688.5899999999965</v>
      </c>
      <c r="M25" s="1151"/>
      <c r="N25" s="1047">
        <v>-6.8959010158323037</v>
      </c>
      <c r="O25" s="1150"/>
      <c r="P25" s="1047">
        <v>-14.740339097229599</v>
      </c>
      <c r="Q25" s="1151"/>
      <c r="R25" s="1153">
        <v>-9.7710331967683306</v>
      </c>
      <c r="S25" s="811"/>
    </row>
    <row r="26" spans="1:19" s="89" customFormat="1" ht="12" customHeight="1">
      <c r="A26" s="44" t="s">
        <v>362</v>
      </c>
      <c r="B26" s="44" t="s">
        <v>392</v>
      </c>
      <c r="C26" s="44"/>
      <c r="D26" s="1037">
        <v>72006.42</v>
      </c>
      <c r="E26" s="1151"/>
      <c r="F26" s="754">
        <v>65619</v>
      </c>
      <c r="G26" s="1151"/>
      <c r="H26" s="1037">
        <v>-8218.4199999999983</v>
      </c>
      <c r="I26" s="1151"/>
      <c r="J26" s="1037">
        <v>-14825.910000000003</v>
      </c>
      <c r="K26" s="1151"/>
      <c r="L26" s="1152">
        <v>-6387.4199999999983</v>
      </c>
      <c r="M26" s="1151"/>
      <c r="N26" s="1047">
        <v>-8.6463494501621483</v>
      </c>
      <c r="O26" s="1150"/>
      <c r="P26" s="1047">
        <v>-17.074181932006205</v>
      </c>
      <c r="Q26" s="1151"/>
      <c r="R26" s="1153">
        <v>-8.8706257025415205</v>
      </c>
      <c r="S26" s="811"/>
    </row>
    <row r="27" spans="1:19" s="89" customFormat="1" ht="12" customHeight="1">
      <c r="A27" s="44" t="s">
        <v>364</v>
      </c>
      <c r="B27" s="44" t="s">
        <v>393</v>
      </c>
      <c r="C27" s="44"/>
      <c r="D27" s="1037">
        <v>429341.83</v>
      </c>
      <c r="E27" s="1151"/>
      <c r="F27" s="754">
        <v>412416.33</v>
      </c>
      <c r="G27" s="1151"/>
      <c r="H27" s="1037">
        <v>349</v>
      </c>
      <c r="I27" s="1151"/>
      <c r="J27" s="1037">
        <v>-77224.419999999984</v>
      </c>
      <c r="K27" s="1151"/>
      <c r="L27" s="1152">
        <v>-16925.5</v>
      </c>
      <c r="M27" s="1151"/>
      <c r="N27" s="1047">
        <v>6.8942731603871654E-2</v>
      </c>
      <c r="O27" s="1150"/>
      <c r="P27" s="1047">
        <v>-15.244683197903528</v>
      </c>
      <c r="Q27" s="1151"/>
      <c r="R27" s="1153">
        <v>-3.9421968271761454</v>
      </c>
      <c r="S27" s="811"/>
    </row>
    <row r="28" spans="1:19" s="89" customFormat="1" ht="12" customHeight="1">
      <c r="A28" s="44" t="s">
        <v>366</v>
      </c>
      <c r="B28" s="44" t="s">
        <v>394</v>
      </c>
      <c r="C28" s="44"/>
      <c r="D28" s="1037">
        <v>456702.92</v>
      </c>
      <c r="E28" s="1151"/>
      <c r="F28" s="754">
        <v>418221.08</v>
      </c>
      <c r="G28" s="1151"/>
      <c r="H28" s="1037">
        <v>-16762.079999999958</v>
      </c>
      <c r="I28" s="1151"/>
      <c r="J28" s="1037">
        <v>-89057.000000000058</v>
      </c>
      <c r="K28" s="1151"/>
      <c r="L28" s="1152">
        <v>-38481.839999999967</v>
      </c>
      <c r="M28" s="1151"/>
      <c r="N28" s="1047">
        <v>-2.979808789700662</v>
      </c>
      <c r="O28" s="1150"/>
      <c r="P28" s="1047">
        <v>-16.317980990615808</v>
      </c>
      <c r="Q28" s="1151"/>
      <c r="R28" s="1153">
        <v>-8.4260113773741523</v>
      </c>
      <c r="S28" s="811"/>
    </row>
    <row r="29" spans="1:19" s="89" customFormat="1" ht="12" customHeight="1">
      <c r="A29" s="44" t="s">
        <v>368</v>
      </c>
      <c r="B29" s="44" t="s">
        <v>395</v>
      </c>
      <c r="C29" s="44"/>
      <c r="D29" s="1037">
        <v>1278.42</v>
      </c>
      <c r="E29" s="1151"/>
      <c r="F29" s="754">
        <v>1349.5</v>
      </c>
      <c r="G29" s="1151"/>
      <c r="H29" s="1037">
        <v>23.25</v>
      </c>
      <c r="I29" s="1151"/>
      <c r="J29" s="1037">
        <v>-215.90999999999985</v>
      </c>
      <c r="K29" s="1151"/>
      <c r="L29" s="1152">
        <v>71.079999999999927</v>
      </c>
      <c r="M29" s="1151"/>
      <c r="N29" s="1047">
        <v>1.5804714903336325</v>
      </c>
      <c r="O29" s="1150"/>
      <c r="P29" s="1047">
        <v>-14.448615767601524</v>
      </c>
      <c r="Q29" s="1151"/>
      <c r="R29" s="1153">
        <v>5.5599881103236743</v>
      </c>
      <c r="S29" s="811"/>
    </row>
    <row r="30" spans="1:19">
      <c r="S30" s="811"/>
    </row>
    <row r="31" spans="1:19">
      <c r="S31" s="811"/>
    </row>
    <row r="32" spans="1:19">
      <c r="S32" s="811"/>
    </row>
    <row r="33" spans="19:19">
      <c r="S33" s="811"/>
    </row>
    <row r="34" spans="19:19">
      <c r="S34" s="811"/>
    </row>
    <row r="35" spans="19:19">
      <c r="S35" s="811"/>
    </row>
    <row r="36" spans="19:19">
      <c r="S36" s="811"/>
    </row>
    <row r="37" spans="19:19">
      <c r="S37" s="811"/>
    </row>
    <row r="38" spans="19:19">
      <c r="S38" s="811"/>
    </row>
    <row r="39" spans="19:19">
      <c r="S39" s="811"/>
    </row>
    <row r="40" spans="19:19">
      <c r="S40" s="811"/>
    </row>
    <row r="41" spans="19:19">
      <c r="S41" s="811"/>
    </row>
    <row r="42" spans="19:19">
      <c r="S42" s="811"/>
    </row>
    <row r="43" spans="19:19">
      <c r="S43" s="811"/>
    </row>
    <row r="44" spans="19:19">
      <c r="S44" s="811"/>
    </row>
    <row r="45" spans="19:19">
      <c r="S45" s="1162"/>
    </row>
    <row r="46" spans="19:19">
      <c r="S46" s="1162"/>
    </row>
  </sheetData>
  <mergeCells count="7">
    <mergeCell ref="A1:B1"/>
    <mergeCell ref="D8:F9"/>
    <mergeCell ref="H8:L9"/>
    <mergeCell ref="N8:R9"/>
    <mergeCell ref="D7:F7"/>
    <mergeCell ref="H7:R7"/>
    <mergeCell ref="J2:R3"/>
  </mergeCells>
  <phoneticPr fontId="12" type="noConversion"/>
  <hyperlinks>
    <hyperlink ref="S1" location="ÍNDICE!A1" display=" Índice"/>
  </hyperlinks>
  <printOptions horizontalCentered="1"/>
  <pageMargins left="0" right="0" top="0.39370078740157483" bottom="0" header="0" footer="0"/>
  <pageSetup paperSize="9" scale="85"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pageSetUpPr fitToPage="1"/>
  </sheetPr>
  <dimension ref="A1:O46"/>
  <sheetViews>
    <sheetView showGridLines="0" defaultGridColor="0" colorId="22" workbookViewId="0">
      <selection sqref="A1:D1"/>
    </sheetView>
  </sheetViews>
  <sheetFormatPr baseColWidth="10" defaultColWidth="9.28515625" defaultRowHeight="9"/>
  <cols>
    <col min="1" max="1" width="15.28515625" style="134" customWidth="1"/>
    <col min="2" max="2" width="10.7109375" style="133" customWidth="1"/>
    <col min="3" max="3" width="0.7109375" style="133" customWidth="1"/>
    <col min="4" max="4" width="10" style="133" customWidth="1"/>
    <col min="5" max="5" width="0.7109375" style="133" customWidth="1"/>
    <col min="6" max="6" width="10.28515625" style="133" customWidth="1"/>
    <col min="7" max="7" width="0.7109375" style="133" customWidth="1"/>
    <col min="8" max="8" width="10.7109375" style="133" customWidth="1"/>
    <col min="9" max="9" width="0.7109375" style="133" customWidth="1"/>
    <col min="10" max="10" width="11.42578125" style="133" customWidth="1"/>
    <col min="11" max="11" width="0.7109375" style="133" customWidth="1"/>
    <col min="12" max="12" width="11.42578125" style="133" customWidth="1"/>
    <col min="13" max="13" width="0.7109375" style="133" customWidth="1"/>
    <col min="14" max="14" width="11.42578125" style="133" customWidth="1"/>
    <col min="15" max="15" width="7.85546875" style="404" customWidth="1"/>
    <col min="16" max="16384" width="9.28515625" style="133"/>
  </cols>
  <sheetData>
    <row r="1" spans="1:15" s="782" customFormat="1" ht="12" customHeight="1">
      <c r="A1" s="1176" t="s">
        <v>49</v>
      </c>
      <c r="B1" s="1164"/>
      <c r="C1" s="1164"/>
      <c r="D1" s="1164"/>
      <c r="E1" s="778"/>
      <c r="F1" s="778"/>
      <c r="G1" s="778"/>
      <c r="H1" s="778"/>
      <c r="I1" s="778"/>
      <c r="J1" s="779" t="s">
        <v>68</v>
      </c>
      <c r="K1" s="780"/>
      <c r="L1" s="781"/>
      <c r="M1" s="781"/>
      <c r="N1" s="781"/>
      <c r="O1" s="1161" t="s">
        <v>671</v>
      </c>
    </row>
    <row r="2" spans="1:15" s="782" customFormat="1" ht="12" customHeight="1">
      <c r="A2" s="783"/>
      <c r="B2" s="778"/>
      <c r="C2" s="778"/>
      <c r="D2" s="778"/>
      <c r="E2" s="778"/>
      <c r="F2" s="778"/>
      <c r="G2" s="778"/>
      <c r="H2" s="778"/>
      <c r="I2" s="778"/>
      <c r="J2" s="1216" t="s">
        <v>651</v>
      </c>
      <c r="K2" s="1175"/>
      <c r="L2" s="1175"/>
      <c r="M2" s="1175"/>
      <c r="N2" s="1175"/>
      <c r="O2" s="440"/>
    </row>
    <row r="3" spans="1:15" s="782" customFormat="1" ht="12" customHeight="1">
      <c r="A3" s="783"/>
      <c r="B3" s="778"/>
      <c r="C3" s="778"/>
      <c r="D3" s="778"/>
      <c r="E3" s="778"/>
      <c r="F3" s="778"/>
      <c r="G3" s="778"/>
      <c r="H3" s="778"/>
      <c r="I3" s="778"/>
      <c r="J3" s="1175"/>
      <c r="K3" s="1175"/>
      <c r="L3" s="1175"/>
      <c r="M3" s="1175"/>
      <c r="N3" s="1175"/>
      <c r="O3" s="440"/>
    </row>
    <row r="4" spans="1:15" ht="12" customHeight="1">
      <c r="A4" s="135"/>
      <c r="B4" s="136"/>
      <c r="C4" s="136"/>
      <c r="D4" s="136"/>
      <c r="E4" s="136"/>
      <c r="F4" s="136"/>
      <c r="G4" s="136"/>
      <c r="H4" s="136"/>
      <c r="I4" s="136"/>
      <c r="J4" s="136"/>
      <c r="K4" s="136"/>
      <c r="L4" s="136"/>
      <c r="M4" s="136"/>
      <c r="N4" s="136"/>
    </row>
    <row r="5" spans="1:15" ht="12" customHeight="1" thickBot="1">
      <c r="A5" s="1211"/>
      <c r="B5" s="1212" t="s">
        <v>632</v>
      </c>
      <c r="C5" s="1212"/>
      <c r="D5" s="1213"/>
      <c r="E5" s="1213"/>
      <c r="F5" s="1213"/>
      <c r="G5" s="1213"/>
      <c r="H5" s="1213"/>
      <c r="I5" s="1213"/>
      <c r="J5" s="1213"/>
      <c r="K5" s="1213"/>
      <c r="L5" s="1213"/>
      <c r="M5" s="1213"/>
      <c r="N5" s="1213"/>
      <c r="O5" s="440"/>
    </row>
    <row r="6" spans="1:15" ht="21.75" customHeight="1" thickBot="1">
      <c r="A6" s="1211"/>
      <c r="B6" s="1214" t="s">
        <v>278</v>
      </c>
      <c r="C6" s="1214"/>
      <c r="D6" s="1215"/>
      <c r="E6" s="1215"/>
      <c r="F6" s="1215"/>
      <c r="G6" s="1215"/>
      <c r="H6" s="1215"/>
      <c r="I6" s="1215"/>
      <c r="J6" s="1215"/>
      <c r="K6" s="1215"/>
      <c r="L6" s="1215"/>
      <c r="M6" s="1215"/>
      <c r="N6" s="1215"/>
      <c r="O6" s="440"/>
    </row>
    <row r="7" spans="1:15" ht="27" customHeight="1">
      <c r="A7" s="1211"/>
      <c r="B7" s="343" t="s">
        <v>401</v>
      </c>
      <c r="C7" s="138"/>
      <c r="D7" s="343" t="s">
        <v>69</v>
      </c>
      <c r="E7" s="139"/>
      <c r="F7" s="343" t="s">
        <v>70</v>
      </c>
      <c r="G7" s="139"/>
      <c r="H7" s="343" t="s">
        <v>71</v>
      </c>
      <c r="I7" s="139"/>
      <c r="J7" s="343" t="s">
        <v>72</v>
      </c>
      <c r="K7" s="139"/>
      <c r="L7" s="343" t="s">
        <v>73</v>
      </c>
      <c r="M7" s="139"/>
      <c r="N7" s="343" t="s">
        <v>74</v>
      </c>
      <c r="O7" s="440"/>
    </row>
    <row r="8" spans="1:15" ht="12" customHeight="1">
      <c r="A8" s="1209"/>
      <c r="B8" s="1210"/>
      <c r="C8" s="1210"/>
      <c r="D8" s="1210"/>
      <c r="E8" s="1210"/>
      <c r="F8" s="1210"/>
      <c r="G8" s="1210"/>
      <c r="H8" s="1210"/>
      <c r="I8" s="1210"/>
      <c r="J8" s="1210"/>
      <c r="K8" s="1210"/>
      <c r="L8" s="1210"/>
      <c r="M8" s="1210"/>
      <c r="N8" s="1210"/>
      <c r="O8" s="440"/>
    </row>
    <row r="9" spans="1:15" s="467" customFormat="1" ht="15.95" customHeight="1">
      <c r="A9" s="141" t="s">
        <v>305</v>
      </c>
      <c r="B9" s="142">
        <v>2766893.94</v>
      </c>
      <c r="C9" s="142"/>
      <c r="D9" s="142">
        <v>761767.85999999987</v>
      </c>
      <c r="E9" s="142"/>
      <c r="F9" s="142">
        <v>370027.92000000004</v>
      </c>
      <c r="G9" s="142"/>
      <c r="H9" s="142">
        <v>427132.5</v>
      </c>
      <c r="I9" s="142"/>
      <c r="J9" s="142">
        <v>251389.57999999996</v>
      </c>
      <c r="K9" s="142"/>
      <c r="L9" s="142">
        <v>154100.08000000002</v>
      </c>
      <c r="M9" s="142"/>
      <c r="N9" s="142">
        <v>802476.00000000012</v>
      </c>
      <c r="O9" s="440"/>
    </row>
    <row r="10" spans="1:15" s="468" customFormat="1" ht="12" customHeight="1">
      <c r="A10" s="143" t="s">
        <v>306</v>
      </c>
      <c r="B10" s="144">
        <v>53921.91</v>
      </c>
      <c r="C10" s="144"/>
      <c r="D10" s="144">
        <v>32433.33</v>
      </c>
      <c r="E10" s="144"/>
      <c r="F10" s="144">
        <v>9609.42</v>
      </c>
      <c r="G10" s="144"/>
      <c r="H10" s="144">
        <v>7150.83</v>
      </c>
      <c r="I10" s="144"/>
      <c r="J10" s="144">
        <v>2687.5</v>
      </c>
      <c r="K10" s="144"/>
      <c r="L10" s="144">
        <v>1161.33</v>
      </c>
      <c r="M10" s="144"/>
      <c r="N10" s="144">
        <v>879.5</v>
      </c>
      <c r="O10" s="811"/>
    </row>
    <row r="11" spans="1:15" s="468" customFormat="1" ht="12" customHeight="1">
      <c r="A11" s="143" t="s">
        <v>399</v>
      </c>
      <c r="B11" s="144">
        <v>145266.41999999998</v>
      </c>
      <c r="C11" s="144"/>
      <c r="D11" s="144">
        <v>79265.59</v>
      </c>
      <c r="E11" s="144"/>
      <c r="F11" s="144">
        <v>25517.75</v>
      </c>
      <c r="G11" s="144"/>
      <c r="H11" s="144">
        <v>19356.5</v>
      </c>
      <c r="I11" s="144"/>
      <c r="J11" s="144">
        <v>7996.33</v>
      </c>
      <c r="K11" s="144"/>
      <c r="L11" s="144">
        <v>4046.75</v>
      </c>
      <c r="M11" s="144"/>
      <c r="N11" s="144">
        <v>9083.5</v>
      </c>
      <c r="O11" s="811"/>
    </row>
    <row r="12" spans="1:15" s="468" customFormat="1" ht="12" customHeight="1">
      <c r="A12" s="140" t="s">
        <v>308</v>
      </c>
      <c r="B12" s="144">
        <v>208921.33999999997</v>
      </c>
      <c r="C12" s="144"/>
      <c r="D12" s="144">
        <v>98555.59</v>
      </c>
      <c r="E12" s="144"/>
      <c r="F12" s="144">
        <v>38115.919999999998</v>
      </c>
      <c r="G12" s="144"/>
      <c r="H12" s="144">
        <v>33479.67</v>
      </c>
      <c r="I12" s="144"/>
      <c r="J12" s="144">
        <v>13943.25</v>
      </c>
      <c r="K12" s="144"/>
      <c r="L12" s="144">
        <v>6534.58</v>
      </c>
      <c r="M12" s="144"/>
      <c r="N12" s="144">
        <v>18292.330000000002</v>
      </c>
      <c r="O12" s="811"/>
    </row>
    <row r="13" spans="1:15" s="468" customFormat="1" ht="12" customHeight="1">
      <c r="A13" s="143" t="s">
        <v>75</v>
      </c>
      <c r="B13" s="144">
        <v>240112.59000000003</v>
      </c>
      <c r="C13" s="144"/>
      <c r="D13" s="144">
        <v>93100.92</v>
      </c>
      <c r="E13" s="144"/>
      <c r="F13" s="144">
        <v>41316.5</v>
      </c>
      <c r="G13" s="144"/>
      <c r="H13" s="144">
        <v>42191.33</v>
      </c>
      <c r="I13" s="144"/>
      <c r="J13" s="144">
        <v>20690.5</v>
      </c>
      <c r="K13" s="144"/>
      <c r="L13" s="144">
        <v>10614.17</v>
      </c>
      <c r="M13" s="144"/>
      <c r="N13" s="144">
        <v>32199.17</v>
      </c>
      <c r="O13" s="811"/>
    </row>
    <row r="14" spans="1:15" s="468" customFormat="1" ht="12" customHeight="1">
      <c r="A14" s="140" t="s">
        <v>310</v>
      </c>
      <c r="B14" s="144">
        <v>258790.75</v>
      </c>
      <c r="C14" s="144"/>
      <c r="D14" s="144">
        <v>87105.75</v>
      </c>
      <c r="E14" s="144"/>
      <c r="F14" s="144">
        <v>41820.92</v>
      </c>
      <c r="G14" s="144"/>
      <c r="H14" s="144">
        <v>45967.67</v>
      </c>
      <c r="I14" s="144"/>
      <c r="J14" s="144">
        <v>24430.25</v>
      </c>
      <c r="K14" s="144"/>
      <c r="L14" s="144">
        <v>13307.33</v>
      </c>
      <c r="M14" s="144"/>
      <c r="N14" s="144">
        <v>46158.83</v>
      </c>
      <c r="O14" s="811"/>
    </row>
    <row r="15" spans="1:15" s="468" customFormat="1" ht="12" customHeight="1">
      <c r="A15" s="143" t="s">
        <v>311</v>
      </c>
      <c r="B15" s="144">
        <v>289592.65999999997</v>
      </c>
      <c r="C15" s="144"/>
      <c r="D15" s="144">
        <v>89091.75</v>
      </c>
      <c r="E15" s="144"/>
      <c r="F15" s="144">
        <v>44349</v>
      </c>
      <c r="G15" s="144"/>
      <c r="H15" s="144">
        <v>50256.5</v>
      </c>
      <c r="I15" s="144"/>
      <c r="J15" s="144">
        <v>27977</v>
      </c>
      <c r="K15" s="144"/>
      <c r="L15" s="144">
        <v>15894.33</v>
      </c>
      <c r="M15" s="144"/>
      <c r="N15" s="144">
        <v>62024.08</v>
      </c>
      <c r="O15" s="811"/>
    </row>
    <row r="16" spans="1:15" s="468" customFormat="1" ht="12" customHeight="1">
      <c r="A16" s="143" t="s">
        <v>312</v>
      </c>
      <c r="B16" s="144">
        <v>333622.58999999997</v>
      </c>
      <c r="C16" s="144"/>
      <c r="D16" s="144">
        <v>86765.17</v>
      </c>
      <c r="E16" s="144"/>
      <c r="F16" s="144">
        <v>46094.58</v>
      </c>
      <c r="G16" s="144"/>
      <c r="H16" s="144">
        <v>55473.919999999998</v>
      </c>
      <c r="I16" s="144"/>
      <c r="J16" s="144">
        <v>32903.08</v>
      </c>
      <c r="K16" s="144"/>
      <c r="L16" s="144">
        <v>19955.669999999998</v>
      </c>
      <c r="M16" s="144"/>
      <c r="N16" s="144">
        <v>92430.17</v>
      </c>
      <c r="O16" s="811"/>
    </row>
    <row r="17" spans="1:15" s="468" customFormat="1" ht="12" customHeight="1">
      <c r="A17" s="143" t="s">
        <v>313</v>
      </c>
      <c r="B17" s="144">
        <v>369304.57</v>
      </c>
      <c r="C17" s="144"/>
      <c r="D17" s="144">
        <v>78341.58</v>
      </c>
      <c r="E17" s="144"/>
      <c r="F17" s="144">
        <v>44932.83</v>
      </c>
      <c r="G17" s="144"/>
      <c r="H17" s="144">
        <v>57982.5</v>
      </c>
      <c r="I17" s="144"/>
      <c r="J17" s="144">
        <v>36920.58</v>
      </c>
      <c r="K17" s="144"/>
      <c r="L17" s="144">
        <v>23542.33</v>
      </c>
      <c r="M17" s="144"/>
      <c r="N17" s="144">
        <v>127584.75</v>
      </c>
      <c r="O17" s="811"/>
    </row>
    <row r="18" spans="1:15" s="468" customFormat="1" ht="12" customHeight="1">
      <c r="A18" s="140" t="s">
        <v>76</v>
      </c>
      <c r="B18" s="144">
        <v>434809.18</v>
      </c>
      <c r="C18" s="144"/>
      <c r="D18" s="144">
        <v>67613.34</v>
      </c>
      <c r="E18" s="144"/>
      <c r="F18" s="144">
        <v>42879</v>
      </c>
      <c r="G18" s="144"/>
      <c r="H18" s="144">
        <v>60876.75</v>
      </c>
      <c r="I18" s="144"/>
      <c r="J18" s="144">
        <v>43842.67</v>
      </c>
      <c r="K18" s="144"/>
      <c r="L18" s="144">
        <v>30481.42</v>
      </c>
      <c r="M18" s="144"/>
      <c r="N18" s="144">
        <v>189116</v>
      </c>
      <c r="O18" s="811"/>
    </row>
    <row r="19" spans="1:15" s="468" customFormat="1" ht="12" customHeight="1">
      <c r="A19" s="143" t="s">
        <v>315</v>
      </c>
      <c r="B19" s="144">
        <v>432551.92999999993</v>
      </c>
      <c r="C19" s="144"/>
      <c r="D19" s="144">
        <v>49494.84</v>
      </c>
      <c r="E19" s="144"/>
      <c r="F19" s="144">
        <v>35392</v>
      </c>
      <c r="G19" s="144"/>
      <c r="H19" s="144">
        <v>54396.83</v>
      </c>
      <c r="I19" s="144"/>
      <c r="J19" s="144">
        <v>39998.42</v>
      </c>
      <c r="K19" s="144"/>
      <c r="L19" s="144">
        <v>28562.17</v>
      </c>
      <c r="M19" s="144"/>
      <c r="N19" s="144">
        <v>224707.67</v>
      </c>
      <c r="O19" s="811"/>
    </row>
    <row r="20" spans="1:15" s="468" customFormat="1" ht="12" customHeight="1">
      <c r="A20" s="137"/>
      <c r="B20" s="145"/>
      <c r="C20" s="145"/>
      <c r="D20" s="146"/>
      <c r="E20" s="146"/>
      <c r="F20" s="146"/>
      <c r="G20" s="146"/>
      <c r="H20" s="145"/>
      <c r="I20" s="145"/>
      <c r="J20" s="145"/>
      <c r="K20" s="145"/>
      <c r="L20" s="145"/>
      <c r="M20" s="146"/>
      <c r="N20" s="146"/>
      <c r="O20" s="811"/>
    </row>
    <row r="21" spans="1:15" s="467" customFormat="1" ht="15.95" customHeight="1">
      <c r="A21" s="141" t="s">
        <v>316</v>
      </c>
      <c r="B21" s="142">
        <v>1102439.9300000002</v>
      </c>
      <c r="C21" s="142"/>
      <c r="D21" s="142">
        <v>342896.16000000003</v>
      </c>
      <c r="E21" s="142"/>
      <c r="F21" s="142">
        <v>155437.83000000002</v>
      </c>
      <c r="G21" s="142"/>
      <c r="H21" s="142">
        <v>167862.58999999997</v>
      </c>
      <c r="I21" s="142"/>
      <c r="J21" s="142">
        <v>95175.84</v>
      </c>
      <c r="K21" s="142"/>
      <c r="L21" s="142">
        <v>58182.990000000005</v>
      </c>
      <c r="M21" s="142"/>
      <c r="N21" s="142">
        <v>282884.52</v>
      </c>
      <c r="O21" s="811"/>
    </row>
    <row r="22" spans="1:15" s="468" customFormat="1" ht="12" customHeight="1">
      <c r="A22" s="143" t="s">
        <v>306</v>
      </c>
      <c r="B22" s="144">
        <v>30791.75</v>
      </c>
      <c r="C22" s="144"/>
      <c r="D22" s="144">
        <v>18915.580000000002</v>
      </c>
      <c r="E22" s="144"/>
      <c r="F22" s="144">
        <v>5395.92</v>
      </c>
      <c r="G22" s="144"/>
      <c r="H22" s="144">
        <v>3944.5</v>
      </c>
      <c r="I22" s="144"/>
      <c r="J22" s="144">
        <v>1456</v>
      </c>
      <c r="K22" s="144"/>
      <c r="L22" s="144">
        <v>625.33000000000004</v>
      </c>
      <c r="M22" s="144"/>
      <c r="N22" s="144">
        <v>454.42</v>
      </c>
      <c r="O22" s="811"/>
    </row>
    <row r="23" spans="1:15" s="468" customFormat="1" ht="12" customHeight="1">
      <c r="A23" s="143" t="s">
        <v>399</v>
      </c>
      <c r="B23" s="144">
        <v>72174.59</v>
      </c>
      <c r="C23" s="144"/>
      <c r="D23" s="144">
        <v>40884.839999999997</v>
      </c>
      <c r="E23" s="144"/>
      <c r="F23" s="144">
        <v>12654.08</v>
      </c>
      <c r="G23" s="144"/>
      <c r="H23" s="144">
        <v>9103.25</v>
      </c>
      <c r="I23" s="144"/>
      <c r="J23" s="144">
        <v>3631.25</v>
      </c>
      <c r="K23" s="144"/>
      <c r="L23" s="144">
        <v>1850.25</v>
      </c>
      <c r="M23" s="144"/>
      <c r="N23" s="144">
        <v>4050.92</v>
      </c>
      <c r="O23" s="811"/>
    </row>
    <row r="24" spans="1:15" s="468" customFormat="1" ht="12" customHeight="1">
      <c r="A24" s="140" t="s">
        <v>308</v>
      </c>
      <c r="B24" s="144">
        <v>89399.34</v>
      </c>
      <c r="C24" s="144"/>
      <c r="D24" s="144">
        <v>45291</v>
      </c>
      <c r="E24" s="144"/>
      <c r="F24" s="144">
        <v>16454.75</v>
      </c>
      <c r="G24" s="144"/>
      <c r="H24" s="144">
        <v>13348.58</v>
      </c>
      <c r="I24" s="144"/>
      <c r="J24" s="144">
        <v>5169.92</v>
      </c>
      <c r="K24" s="144"/>
      <c r="L24" s="144">
        <v>2370.67</v>
      </c>
      <c r="M24" s="144"/>
      <c r="N24" s="144">
        <v>6764.42</v>
      </c>
      <c r="O24" s="811"/>
    </row>
    <row r="25" spans="1:15" s="468" customFormat="1" ht="12" customHeight="1">
      <c r="A25" s="143" t="s">
        <v>75</v>
      </c>
      <c r="B25" s="144">
        <v>92277.48000000001</v>
      </c>
      <c r="C25" s="144"/>
      <c r="D25" s="144">
        <v>40390.160000000003</v>
      </c>
      <c r="E25" s="144"/>
      <c r="F25" s="144">
        <v>16433.580000000002</v>
      </c>
      <c r="G25" s="144"/>
      <c r="H25" s="144">
        <v>15162.75</v>
      </c>
      <c r="I25" s="144"/>
      <c r="J25" s="144">
        <v>6800.33</v>
      </c>
      <c r="K25" s="144"/>
      <c r="L25" s="144">
        <v>3304.58</v>
      </c>
      <c r="M25" s="144"/>
      <c r="N25" s="144">
        <v>10186.08</v>
      </c>
      <c r="O25" s="811"/>
    </row>
    <row r="26" spans="1:15" s="468" customFormat="1" ht="12" customHeight="1">
      <c r="A26" s="140" t="s">
        <v>310</v>
      </c>
      <c r="B26" s="144">
        <v>92397.759999999995</v>
      </c>
      <c r="C26" s="144"/>
      <c r="D26" s="144">
        <v>36104.5</v>
      </c>
      <c r="E26" s="144"/>
      <c r="F26" s="144">
        <v>15770.25</v>
      </c>
      <c r="G26" s="144"/>
      <c r="H26" s="144">
        <v>15725.17</v>
      </c>
      <c r="I26" s="144"/>
      <c r="J26" s="144">
        <v>7621.92</v>
      </c>
      <c r="K26" s="144"/>
      <c r="L26" s="144">
        <v>3957.5</v>
      </c>
      <c r="M26" s="144"/>
      <c r="N26" s="144">
        <v>13218.42</v>
      </c>
      <c r="O26" s="811"/>
    </row>
    <row r="27" spans="1:15" s="468" customFormat="1" ht="12" customHeight="1">
      <c r="A27" s="143" t="s">
        <v>311</v>
      </c>
      <c r="B27" s="144">
        <v>104915.66</v>
      </c>
      <c r="C27" s="144"/>
      <c r="D27" s="144">
        <v>37511.160000000003</v>
      </c>
      <c r="E27" s="144"/>
      <c r="F27" s="144">
        <v>17240.919999999998</v>
      </c>
      <c r="G27" s="144"/>
      <c r="H27" s="144">
        <v>17965.080000000002</v>
      </c>
      <c r="I27" s="144"/>
      <c r="J27" s="144">
        <v>9219</v>
      </c>
      <c r="K27" s="144"/>
      <c r="L27" s="144">
        <v>5062.5</v>
      </c>
      <c r="M27" s="144"/>
      <c r="N27" s="144">
        <v>17917</v>
      </c>
      <c r="O27" s="811"/>
    </row>
    <row r="28" spans="1:15" s="468" customFormat="1" ht="12" customHeight="1">
      <c r="A28" s="143" t="s">
        <v>312</v>
      </c>
      <c r="B28" s="144">
        <v>125772</v>
      </c>
      <c r="C28" s="144"/>
      <c r="D28" s="144">
        <v>37717.42</v>
      </c>
      <c r="E28" s="144"/>
      <c r="F28" s="144">
        <v>18858.830000000002</v>
      </c>
      <c r="G28" s="144"/>
      <c r="H28" s="144">
        <v>21289</v>
      </c>
      <c r="I28" s="144"/>
      <c r="J28" s="144">
        <v>12006.17</v>
      </c>
      <c r="K28" s="144"/>
      <c r="L28" s="144">
        <v>7055.08</v>
      </c>
      <c r="M28" s="144"/>
      <c r="N28" s="144">
        <v>28845.5</v>
      </c>
      <c r="O28" s="811"/>
    </row>
    <row r="29" spans="1:15" s="468" customFormat="1" ht="12" customHeight="1">
      <c r="A29" s="143" t="s">
        <v>313</v>
      </c>
      <c r="B29" s="144">
        <v>141739.51</v>
      </c>
      <c r="C29" s="144"/>
      <c r="D29" s="144">
        <v>33861.5</v>
      </c>
      <c r="E29" s="144"/>
      <c r="F29" s="144">
        <v>18499</v>
      </c>
      <c r="G29" s="144"/>
      <c r="H29" s="144">
        <v>22664.42</v>
      </c>
      <c r="I29" s="144"/>
      <c r="J29" s="144">
        <v>14008.92</v>
      </c>
      <c r="K29" s="144"/>
      <c r="L29" s="144">
        <v>8801</v>
      </c>
      <c r="M29" s="144"/>
      <c r="N29" s="144">
        <v>43904.67</v>
      </c>
      <c r="O29" s="811"/>
    </row>
    <row r="30" spans="1:15" s="468" customFormat="1" ht="12" customHeight="1">
      <c r="A30" s="140" t="s">
        <v>76</v>
      </c>
      <c r="B30" s="144">
        <v>175061.75</v>
      </c>
      <c r="C30" s="144"/>
      <c r="D30" s="144">
        <v>29695</v>
      </c>
      <c r="E30" s="144"/>
      <c r="F30" s="144">
        <v>18247.080000000002</v>
      </c>
      <c r="G30" s="144"/>
      <c r="H30" s="144">
        <v>24873.17</v>
      </c>
      <c r="I30" s="144"/>
      <c r="J30" s="144">
        <v>17978</v>
      </c>
      <c r="K30" s="144"/>
      <c r="L30" s="144">
        <v>12704.08</v>
      </c>
      <c r="M30" s="144"/>
      <c r="N30" s="144">
        <v>71564.42</v>
      </c>
      <c r="O30" s="811"/>
    </row>
    <row r="31" spans="1:15" s="468" customFormat="1" ht="12" customHeight="1">
      <c r="A31" s="143" t="s">
        <v>315</v>
      </c>
      <c r="B31" s="144">
        <v>177910.09</v>
      </c>
      <c r="C31" s="144"/>
      <c r="D31" s="144">
        <v>22525</v>
      </c>
      <c r="E31" s="144"/>
      <c r="F31" s="144">
        <v>15883.42</v>
      </c>
      <c r="G31" s="144"/>
      <c r="H31" s="144">
        <v>23786.67</v>
      </c>
      <c r="I31" s="144"/>
      <c r="J31" s="144">
        <v>17284.330000000002</v>
      </c>
      <c r="K31" s="144"/>
      <c r="L31" s="144">
        <v>12452</v>
      </c>
      <c r="M31" s="144"/>
      <c r="N31" s="144">
        <v>85978.67</v>
      </c>
      <c r="O31" s="811"/>
    </row>
    <row r="32" spans="1:15" s="468" customFormat="1" ht="12" customHeight="1">
      <c r="A32" s="140"/>
      <c r="B32" s="145"/>
      <c r="C32" s="145"/>
      <c r="D32" s="145"/>
      <c r="E32" s="145"/>
      <c r="F32" s="145"/>
      <c r="G32" s="145"/>
      <c r="H32" s="145"/>
      <c r="I32" s="145"/>
      <c r="J32" s="145"/>
      <c r="K32" s="145"/>
      <c r="L32" s="145"/>
      <c r="M32" s="145"/>
      <c r="N32" s="145"/>
      <c r="O32" s="811"/>
    </row>
    <row r="33" spans="1:15" s="467" customFormat="1" ht="15.95" customHeight="1">
      <c r="A33" s="141" t="s">
        <v>317</v>
      </c>
      <c r="B33" s="142">
        <v>1664453.98</v>
      </c>
      <c r="C33" s="142"/>
      <c r="D33" s="142">
        <v>418871.67000000004</v>
      </c>
      <c r="E33" s="142"/>
      <c r="F33" s="142">
        <v>214590.09000000003</v>
      </c>
      <c r="G33" s="142"/>
      <c r="H33" s="142">
        <v>259269.91000000003</v>
      </c>
      <c r="I33" s="142"/>
      <c r="J33" s="142">
        <v>156213.75</v>
      </c>
      <c r="K33" s="142"/>
      <c r="L33" s="142">
        <v>95917.07</v>
      </c>
      <c r="M33" s="142"/>
      <c r="N33" s="142">
        <v>519591.49000000005</v>
      </c>
      <c r="O33" s="811"/>
    </row>
    <row r="34" spans="1:15" s="468" customFormat="1" ht="12" customHeight="1">
      <c r="A34" s="143" t="s">
        <v>306</v>
      </c>
      <c r="B34" s="144">
        <v>23130.160000000003</v>
      </c>
      <c r="C34" s="144"/>
      <c r="D34" s="144">
        <v>13517.75</v>
      </c>
      <c r="E34" s="144"/>
      <c r="F34" s="144">
        <v>4213.5</v>
      </c>
      <c r="G34" s="144"/>
      <c r="H34" s="144">
        <v>3206.33</v>
      </c>
      <c r="I34" s="144"/>
      <c r="J34" s="144">
        <v>1231.5</v>
      </c>
      <c r="K34" s="144"/>
      <c r="L34" s="144">
        <v>536</v>
      </c>
      <c r="M34" s="144"/>
      <c r="N34" s="144">
        <v>425.08</v>
      </c>
      <c r="O34" s="811"/>
    </row>
    <row r="35" spans="1:15" s="468" customFormat="1" ht="12" customHeight="1">
      <c r="A35" s="143" t="s">
        <v>399</v>
      </c>
      <c r="B35" s="144">
        <v>73091.83</v>
      </c>
      <c r="C35" s="144"/>
      <c r="D35" s="144">
        <v>38380.75</v>
      </c>
      <c r="E35" s="144"/>
      <c r="F35" s="144">
        <v>12863.67</v>
      </c>
      <c r="G35" s="144"/>
      <c r="H35" s="144">
        <v>10253.25</v>
      </c>
      <c r="I35" s="144"/>
      <c r="J35" s="144">
        <v>4365.08</v>
      </c>
      <c r="K35" s="144"/>
      <c r="L35" s="144">
        <v>2196.5</v>
      </c>
      <c r="M35" s="144"/>
      <c r="N35" s="144">
        <v>5032.58</v>
      </c>
      <c r="O35" s="811"/>
    </row>
    <row r="36" spans="1:15" s="468" customFormat="1" ht="12" customHeight="1">
      <c r="A36" s="140" t="s">
        <v>308</v>
      </c>
      <c r="B36" s="144">
        <v>119522</v>
      </c>
      <c r="C36" s="144"/>
      <c r="D36" s="144">
        <v>53264.58</v>
      </c>
      <c r="E36" s="144"/>
      <c r="F36" s="144">
        <v>21661.17</v>
      </c>
      <c r="G36" s="144"/>
      <c r="H36" s="144">
        <v>20131.080000000002</v>
      </c>
      <c r="I36" s="144"/>
      <c r="J36" s="144">
        <v>8773.33</v>
      </c>
      <c r="K36" s="144"/>
      <c r="L36" s="144">
        <v>4163.92</v>
      </c>
      <c r="M36" s="144"/>
      <c r="N36" s="144">
        <v>11527.92</v>
      </c>
      <c r="O36" s="811"/>
    </row>
    <row r="37" spans="1:15" s="468" customFormat="1" ht="12" customHeight="1">
      <c r="A37" s="143" t="s">
        <v>75</v>
      </c>
      <c r="B37" s="144">
        <v>147835.08000000002</v>
      </c>
      <c r="C37" s="144"/>
      <c r="D37" s="144">
        <v>52710.75</v>
      </c>
      <c r="E37" s="144"/>
      <c r="F37" s="144">
        <v>24882.92</v>
      </c>
      <c r="G37" s="144"/>
      <c r="H37" s="144">
        <v>27028.58</v>
      </c>
      <c r="I37" s="144"/>
      <c r="J37" s="144">
        <v>13890.17</v>
      </c>
      <c r="K37" s="144"/>
      <c r="L37" s="144">
        <v>7309.58</v>
      </c>
      <c r="M37" s="144"/>
      <c r="N37" s="144">
        <v>22013.08</v>
      </c>
      <c r="O37" s="811"/>
    </row>
    <row r="38" spans="1:15" s="468" customFormat="1" ht="12" customHeight="1">
      <c r="A38" s="140" t="s">
        <v>310</v>
      </c>
      <c r="B38" s="144">
        <v>166393</v>
      </c>
      <c r="C38" s="144"/>
      <c r="D38" s="144">
        <v>51001.25</v>
      </c>
      <c r="E38" s="144"/>
      <c r="F38" s="144">
        <v>26050.67</v>
      </c>
      <c r="G38" s="144"/>
      <c r="H38" s="144">
        <v>30242.5</v>
      </c>
      <c r="I38" s="144"/>
      <c r="J38" s="144">
        <v>16808.330000000002</v>
      </c>
      <c r="K38" s="144"/>
      <c r="L38" s="144">
        <v>9349.83</v>
      </c>
      <c r="M38" s="144"/>
      <c r="N38" s="144">
        <v>32940.42</v>
      </c>
      <c r="O38" s="811"/>
    </row>
    <row r="39" spans="1:15" s="468" customFormat="1" ht="12" customHeight="1">
      <c r="A39" s="143" t="s">
        <v>311</v>
      </c>
      <c r="B39" s="144">
        <v>184676.99</v>
      </c>
      <c r="C39" s="144"/>
      <c r="D39" s="144">
        <v>51580.58</v>
      </c>
      <c r="E39" s="144"/>
      <c r="F39" s="144">
        <v>27108.080000000002</v>
      </c>
      <c r="G39" s="144"/>
      <c r="H39" s="144">
        <v>32291.42</v>
      </c>
      <c r="I39" s="144"/>
      <c r="J39" s="144">
        <v>18758</v>
      </c>
      <c r="K39" s="144"/>
      <c r="L39" s="144">
        <v>10831.83</v>
      </c>
      <c r="M39" s="144"/>
      <c r="N39" s="144">
        <v>44107.08</v>
      </c>
      <c r="O39" s="811"/>
    </row>
    <row r="40" spans="1:15" s="468" customFormat="1" ht="12" customHeight="1">
      <c r="A40" s="143" t="s">
        <v>312</v>
      </c>
      <c r="B40" s="144">
        <v>207850.58999999997</v>
      </c>
      <c r="C40" s="144"/>
      <c r="D40" s="144">
        <v>49047.75</v>
      </c>
      <c r="E40" s="144"/>
      <c r="F40" s="144">
        <v>27235.75</v>
      </c>
      <c r="G40" s="144"/>
      <c r="H40" s="144">
        <v>34184.92</v>
      </c>
      <c r="I40" s="144"/>
      <c r="J40" s="144">
        <v>20896.919999999998</v>
      </c>
      <c r="K40" s="144"/>
      <c r="L40" s="144">
        <v>12900.58</v>
      </c>
      <c r="M40" s="144"/>
      <c r="N40" s="144">
        <v>63584.67</v>
      </c>
      <c r="O40" s="811"/>
    </row>
    <row r="41" spans="1:15" s="468" customFormat="1" ht="12" customHeight="1">
      <c r="A41" s="143" t="s">
        <v>313</v>
      </c>
      <c r="B41" s="144">
        <v>227565.07</v>
      </c>
      <c r="C41" s="144"/>
      <c r="D41" s="144">
        <v>44480.08</v>
      </c>
      <c r="E41" s="144"/>
      <c r="F41" s="144">
        <v>26433.83</v>
      </c>
      <c r="G41" s="144"/>
      <c r="H41" s="144">
        <v>35318.080000000002</v>
      </c>
      <c r="I41" s="144"/>
      <c r="J41" s="144">
        <v>22911.67</v>
      </c>
      <c r="K41" s="144"/>
      <c r="L41" s="144">
        <v>14741.33</v>
      </c>
      <c r="M41" s="144"/>
      <c r="N41" s="144">
        <v>83680.08</v>
      </c>
      <c r="O41" s="811"/>
    </row>
    <row r="42" spans="1:15" s="468" customFormat="1" ht="12" customHeight="1">
      <c r="A42" s="140" t="s">
        <v>76</v>
      </c>
      <c r="B42" s="144">
        <v>259747.41999999998</v>
      </c>
      <c r="C42" s="144"/>
      <c r="D42" s="144">
        <v>37918.339999999997</v>
      </c>
      <c r="E42" s="144"/>
      <c r="F42" s="144">
        <v>24631.919999999998</v>
      </c>
      <c r="G42" s="144"/>
      <c r="H42" s="144">
        <v>36003.58</v>
      </c>
      <c r="I42" s="144"/>
      <c r="J42" s="144">
        <v>25864.67</v>
      </c>
      <c r="K42" s="144"/>
      <c r="L42" s="144">
        <v>17777.330000000002</v>
      </c>
      <c r="M42" s="144"/>
      <c r="N42" s="144">
        <v>117551.58</v>
      </c>
      <c r="O42" s="811"/>
    </row>
    <row r="43" spans="1:15" s="468" customFormat="1" ht="12" customHeight="1">
      <c r="A43" s="143" t="s">
        <v>315</v>
      </c>
      <c r="B43" s="144">
        <v>254641.84</v>
      </c>
      <c r="C43" s="144"/>
      <c r="D43" s="144">
        <v>26969.839999999997</v>
      </c>
      <c r="E43" s="144"/>
      <c r="F43" s="144">
        <v>19508.580000000002</v>
      </c>
      <c r="G43" s="144"/>
      <c r="H43" s="144">
        <v>30610.17</v>
      </c>
      <c r="I43" s="144"/>
      <c r="J43" s="144">
        <v>22714.080000000002</v>
      </c>
      <c r="K43" s="144"/>
      <c r="L43" s="144">
        <v>16110.17</v>
      </c>
      <c r="M43" s="144"/>
      <c r="N43" s="144">
        <v>138729</v>
      </c>
      <c r="O43" s="811"/>
    </row>
    <row r="44" spans="1:15" ht="11.25">
      <c r="O44" s="811"/>
    </row>
    <row r="45" spans="1:15" ht="11.25">
      <c r="O45" s="1162"/>
    </row>
    <row r="46" spans="1:15" ht="11.25">
      <c r="O46" s="1162"/>
    </row>
  </sheetData>
  <mergeCells count="6">
    <mergeCell ref="A1:D1"/>
    <mergeCell ref="A8:N8"/>
    <mergeCell ref="A5:A7"/>
    <mergeCell ref="B5:N5"/>
    <mergeCell ref="B6:N6"/>
    <mergeCell ref="J2:N3"/>
  </mergeCells>
  <phoneticPr fontId="12" type="noConversion"/>
  <hyperlinks>
    <hyperlink ref="O1" location="ÍNDICE!A1" display=" Índice"/>
  </hyperlinks>
  <printOptions horizontalCentered="1"/>
  <pageMargins left="0" right="0" top="0.39370078740157483" bottom="0" header="0.51181102362204722" footer="0.51181102362204722"/>
  <pageSetup paperSize="9"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pageSetUpPr fitToPage="1"/>
  </sheetPr>
  <dimension ref="A1:O46"/>
  <sheetViews>
    <sheetView showGridLines="0" defaultGridColor="0" colorId="22" workbookViewId="0">
      <selection sqref="A1:D1"/>
    </sheetView>
  </sheetViews>
  <sheetFormatPr baseColWidth="10" defaultColWidth="9.28515625" defaultRowHeight="9"/>
  <cols>
    <col min="1" max="1" width="15.28515625" style="131" customWidth="1"/>
    <col min="2" max="2" width="10" style="171" customWidth="1"/>
    <col min="3" max="3" width="0.85546875" style="171" customWidth="1"/>
    <col min="4" max="4" width="10" style="171" customWidth="1"/>
    <col min="5" max="5" width="0.85546875" style="171" customWidth="1"/>
    <col min="6" max="6" width="9.85546875" style="171" customWidth="1"/>
    <col min="7" max="7" width="0.85546875" style="171" customWidth="1"/>
    <col min="8" max="8" width="9.85546875" style="171" customWidth="1"/>
    <col min="9" max="9" width="0.85546875" style="171" customWidth="1"/>
    <col min="10" max="10" width="9.85546875" style="171" customWidth="1"/>
    <col min="11" max="11" width="0.85546875" style="171" customWidth="1"/>
    <col min="12" max="12" width="9.85546875" style="171" customWidth="1"/>
    <col min="13" max="13" width="0.85546875" style="171" customWidth="1"/>
    <col min="14" max="14" width="9.85546875" style="171" customWidth="1"/>
    <col min="15" max="15" width="7.85546875" style="404" customWidth="1"/>
    <col min="16" max="16384" width="9.28515625" style="171"/>
  </cols>
  <sheetData>
    <row r="1" spans="1:15" s="787" customFormat="1" ht="12" customHeight="1">
      <c r="A1" s="1176" t="s">
        <v>378</v>
      </c>
      <c r="B1" s="1164"/>
      <c r="C1" s="1164"/>
      <c r="D1" s="1164"/>
      <c r="E1" s="784"/>
      <c r="F1" s="785"/>
      <c r="G1" s="785"/>
      <c r="H1" s="785"/>
      <c r="I1" s="786" t="s">
        <v>68</v>
      </c>
      <c r="K1" s="788"/>
      <c r="L1" s="788"/>
      <c r="M1" s="788"/>
      <c r="N1" s="762" t="s">
        <v>159</v>
      </c>
      <c r="O1" s="1161" t="s">
        <v>671</v>
      </c>
    </row>
    <row r="2" spans="1:15" s="787" customFormat="1" ht="12" customHeight="1">
      <c r="A2" s="789"/>
      <c r="B2" s="785"/>
      <c r="C2" s="785"/>
      <c r="D2" s="785"/>
      <c r="E2" s="785"/>
      <c r="F2" s="785"/>
      <c r="G2" s="785"/>
      <c r="H2" s="785"/>
      <c r="I2" s="1222" t="s">
        <v>651</v>
      </c>
      <c r="J2" s="1175"/>
      <c r="K2" s="1175"/>
      <c r="L2" s="1175"/>
      <c r="M2" s="1175"/>
      <c r="N2" s="1175"/>
      <c r="O2" s="440"/>
    </row>
    <row r="3" spans="1:15" s="787" customFormat="1" ht="12" customHeight="1">
      <c r="A3" s="789"/>
      <c r="B3" s="785"/>
      <c r="C3" s="785"/>
      <c r="D3" s="785"/>
      <c r="E3" s="785"/>
      <c r="F3" s="785"/>
      <c r="G3" s="785"/>
      <c r="H3" s="785"/>
      <c r="I3" s="1175"/>
      <c r="J3" s="1175"/>
      <c r="K3" s="1175"/>
      <c r="L3" s="1175"/>
      <c r="M3" s="1175"/>
      <c r="N3" s="1175"/>
      <c r="O3" s="440"/>
    </row>
    <row r="4" spans="1:15" ht="12" customHeight="1">
      <c r="A4" s="130"/>
      <c r="B4" s="172"/>
      <c r="C4" s="172"/>
      <c r="D4" s="172"/>
      <c r="E4" s="172"/>
      <c r="F4" s="172"/>
      <c r="G4" s="172"/>
      <c r="H4" s="172"/>
      <c r="I4" s="172"/>
      <c r="J4" s="172"/>
      <c r="K4" s="172"/>
      <c r="L4" s="172"/>
      <c r="M4" s="172"/>
      <c r="N4" s="172"/>
    </row>
    <row r="5" spans="1:15" ht="12" customHeight="1" thickBot="1">
      <c r="A5" s="1219"/>
      <c r="B5" s="1058" t="s">
        <v>632</v>
      </c>
      <c r="C5" s="1058"/>
      <c r="D5" s="1059"/>
      <c r="E5" s="1059"/>
      <c r="F5" s="1059"/>
      <c r="G5" s="1059"/>
      <c r="H5" s="1059"/>
      <c r="I5" s="1059"/>
      <c r="J5" s="1059"/>
      <c r="K5" s="1059"/>
      <c r="L5" s="1059"/>
      <c r="M5" s="1059"/>
      <c r="N5" s="1059"/>
      <c r="O5" s="440"/>
    </row>
    <row r="6" spans="1:15" ht="21" customHeight="1" thickBot="1">
      <c r="A6" s="1219"/>
      <c r="B6" s="1220" t="s">
        <v>160</v>
      </c>
      <c r="C6" s="1220"/>
      <c r="D6" s="1221"/>
      <c r="E6" s="1221"/>
      <c r="F6" s="1221"/>
      <c r="G6" s="1221"/>
      <c r="H6" s="1221"/>
      <c r="I6" s="1221"/>
      <c r="J6" s="1221"/>
      <c r="K6" s="1221"/>
      <c r="L6" s="1221"/>
      <c r="M6" s="1221"/>
      <c r="N6" s="1221"/>
      <c r="O6" s="440"/>
    </row>
    <row r="7" spans="1:15" ht="27" customHeight="1">
      <c r="A7" s="1219"/>
      <c r="B7" s="345" t="s">
        <v>401</v>
      </c>
      <c r="C7" s="344"/>
      <c r="D7" s="345" t="s">
        <v>69</v>
      </c>
      <c r="E7" s="173"/>
      <c r="F7" s="345" t="s">
        <v>70</v>
      </c>
      <c r="G7" s="173"/>
      <c r="H7" s="345" t="s">
        <v>71</v>
      </c>
      <c r="I7" s="173"/>
      <c r="J7" s="345" t="s">
        <v>72</v>
      </c>
      <c r="K7" s="173"/>
      <c r="L7" s="345" t="s">
        <v>73</v>
      </c>
      <c r="M7" s="173"/>
      <c r="N7" s="345" t="s">
        <v>74</v>
      </c>
      <c r="O7" s="440"/>
    </row>
    <row r="8" spans="1:15" ht="12" customHeight="1">
      <c r="A8" s="1217"/>
      <c r="B8" s="1218"/>
      <c r="C8" s="1218"/>
      <c r="D8" s="1218"/>
      <c r="E8" s="1218"/>
      <c r="F8" s="1218"/>
      <c r="G8" s="1218"/>
      <c r="H8" s="1218"/>
      <c r="I8" s="1218"/>
      <c r="J8" s="1218"/>
      <c r="K8" s="1218"/>
      <c r="L8" s="1218"/>
      <c r="M8" s="1218"/>
      <c r="N8" s="1218"/>
      <c r="O8" s="440"/>
    </row>
    <row r="9" spans="1:15" s="469" customFormat="1" ht="15.95" customHeight="1">
      <c r="A9" s="174" t="s">
        <v>305</v>
      </c>
      <c r="B9" s="175">
        <v>100</v>
      </c>
      <c r="C9" s="175"/>
      <c r="D9" s="175">
        <v>27.531516441139768</v>
      </c>
      <c r="E9" s="175"/>
      <c r="F9" s="175">
        <v>13.373404547627874</v>
      </c>
      <c r="G9" s="175"/>
      <c r="H9" s="175">
        <v>15.437255972305177</v>
      </c>
      <c r="I9" s="175"/>
      <c r="J9" s="175">
        <v>9.0856240048001258</v>
      </c>
      <c r="K9" s="175"/>
      <c r="L9" s="175">
        <v>5.5694248981585472</v>
      </c>
      <c r="M9" s="175"/>
      <c r="N9" s="175">
        <v>29.002774135968515</v>
      </c>
      <c r="O9" s="440"/>
    </row>
    <row r="10" spans="1:15" s="470" customFormat="1" ht="12" customHeight="1">
      <c r="A10" s="176" t="s">
        <v>306</v>
      </c>
      <c r="B10" s="177">
        <v>100</v>
      </c>
      <c r="C10" s="177"/>
      <c r="D10" s="177">
        <v>60.148703931296197</v>
      </c>
      <c r="E10" s="177"/>
      <c r="F10" s="177">
        <v>17.820993358729318</v>
      </c>
      <c r="G10" s="177"/>
      <c r="H10" s="177">
        <v>13.261455315659255</v>
      </c>
      <c r="I10" s="177"/>
      <c r="J10" s="177">
        <v>4.9840593554642254</v>
      </c>
      <c r="K10" s="177"/>
      <c r="L10" s="177">
        <v>2.1537256376860539</v>
      </c>
      <c r="M10" s="177"/>
      <c r="N10" s="177">
        <v>1.6310624011649437</v>
      </c>
      <c r="O10" s="811"/>
    </row>
    <row r="11" spans="1:15" s="470" customFormat="1" ht="12" customHeight="1">
      <c r="A11" s="176" t="s">
        <v>399</v>
      </c>
      <c r="B11" s="177">
        <v>100</v>
      </c>
      <c r="C11" s="177"/>
      <c r="D11" s="177">
        <v>54.565666311594939</v>
      </c>
      <c r="E11" s="177"/>
      <c r="F11" s="177">
        <v>17.566172553849679</v>
      </c>
      <c r="G11" s="177"/>
      <c r="H11" s="177">
        <v>13.324827582313931</v>
      </c>
      <c r="I11" s="177"/>
      <c r="J11" s="177">
        <v>5.5045963134494542</v>
      </c>
      <c r="K11" s="177"/>
      <c r="L11" s="177">
        <v>2.7857436013085479</v>
      </c>
      <c r="M11" s="177"/>
      <c r="N11" s="177">
        <v>6.2529936374834607</v>
      </c>
      <c r="O11" s="811"/>
    </row>
    <row r="12" spans="1:15" s="470" customFormat="1" ht="12" customHeight="1">
      <c r="A12" s="129" t="s">
        <v>308</v>
      </c>
      <c r="B12" s="177">
        <v>100</v>
      </c>
      <c r="C12" s="177"/>
      <c r="D12" s="177">
        <v>47.173539093708676</v>
      </c>
      <c r="E12" s="177"/>
      <c r="F12" s="177">
        <v>18.244148730809407</v>
      </c>
      <c r="G12" s="177"/>
      <c r="H12" s="177">
        <v>16.025012093068138</v>
      </c>
      <c r="I12" s="177"/>
      <c r="J12" s="177">
        <v>6.673923305297583</v>
      </c>
      <c r="K12" s="177"/>
      <c r="L12" s="177">
        <v>3.1277704805071616</v>
      </c>
      <c r="M12" s="177"/>
      <c r="N12" s="177">
        <v>8.7556062966090522</v>
      </c>
      <c r="O12" s="811"/>
    </row>
    <row r="13" spans="1:15" s="470" customFormat="1" ht="12" customHeight="1">
      <c r="A13" s="176" t="s">
        <v>75</v>
      </c>
      <c r="B13" s="177">
        <v>100</v>
      </c>
      <c r="C13" s="177"/>
      <c r="D13" s="177">
        <v>38.77386021282765</v>
      </c>
      <c r="E13" s="177"/>
      <c r="F13" s="177">
        <v>17.207136035640612</v>
      </c>
      <c r="G13" s="177"/>
      <c r="H13" s="177">
        <v>17.571477613897713</v>
      </c>
      <c r="I13" s="177"/>
      <c r="J13" s="177">
        <v>8.6169992169090328</v>
      </c>
      <c r="K13" s="177"/>
      <c r="L13" s="177">
        <v>4.4204970676464734</v>
      </c>
      <c r="M13" s="177"/>
      <c r="N13" s="177">
        <v>13.410029853078507</v>
      </c>
      <c r="O13" s="811"/>
    </row>
    <row r="14" spans="1:15" s="470" customFormat="1" ht="12" customHeight="1">
      <c r="A14" s="129" t="s">
        <v>310</v>
      </c>
      <c r="B14" s="177">
        <v>100</v>
      </c>
      <c r="C14" s="177"/>
      <c r="D14" s="177">
        <v>33.658757123274306</v>
      </c>
      <c r="E14" s="177"/>
      <c r="F14" s="177">
        <v>16.16012937092999</v>
      </c>
      <c r="G14" s="177"/>
      <c r="H14" s="177">
        <v>17.762485714810133</v>
      </c>
      <c r="I14" s="177"/>
      <c r="J14" s="177">
        <v>9.4401558015500946</v>
      </c>
      <c r="K14" s="177"/>
      <c r="L14" s="177">
        <v>5.1421196468575481</v>
      </c>
      <c r="M14" s="177"/>
      <c r="N14" s="177">
        <v>17.836352342577932</v>
      </c>
      <c r="O14" s="811"/>
    </row>
    <row r="15" spans="1:15" s="470" customFormat="1" ht="12" customHeight="1">
      <c r="A15" s="176" t="s">
        <v>311</v>
      </c>
      <c r="B15" s="177">
        <v>100</v>
      </c>
      <c r="C15" s="177"/>
      <c r="D15" s="177">
        <v>30.764505564471147</v>
      </c>
      <c r="E15" s="177"/>
      <c r="F15" s="177">
        <v>15.314269360280058</v>
      </c>
      <c r="G15" s="177"/>
      <c r="H15" s="177">
        <v>17.354203659719829</v>
      </c>
      <c r="I15" s="177"/>
      <c r="J15" s="177">
        <v>9.6608111545368605</v>
      </c>
      <c r="K15" s="177"/>
      <c r="L15" s="177">
        <v>5.4885127268073717</v>
      </c>
      <c r="M15" s="177"/>
      <c r="N15" s="177">
        <v>21.417697534184743</v>
      </c>
      <c r="O15" s="811"/>
    </row>
    <row r="16" spans="1:15" s="470" customFormat="1" ht="12" customHeight="1">
      <c r="A16" s="176" t="s">
        <v>312</v>
      </c>
      <c r="B16" s="177">
        <v>100</v>
      </c>
      <c r="C16" s="177"/>
      <c r="D16" s="177">
        <v>26.006982920431138</v>
      </c>
      <c r="E16" s="177"/>
      <c r="F16" s="177">
        <v>13.816384555973864</v>
      </c>
      <c r="G16" s="177"/>
      <c r="H16" s="177">
        <v>16.627746940037845</v>
      </c>
      <c r="I16" s="177"/>
      <c r="J16" s="177">
        <v>9.8623657348862395</v>
      </c>
      <c r="K16" s="177"/>
      <c r="L16" s="177">
        <v>5.9815104246987589</v>
      </c>
      <c r="M16" s="177"/>
      <c r="N16" s="177">
        <v>27.705009423972161</v>
      </c>
      <c r="O16" s="811"/>
    </row>
    <row r="17" spans="1:15" s="470" customFormat="1" ht="12" customHeight="1">
      <c r="A17" s="176" t="s">
        <v>313</v>
      </c>
      <c r="B17" s="177">
        <v>100</v>
      </c>
      <c r="C17" s="177"/>
      <c r="D17" s="177">
        <v>21.21327120322394</v>
      </c>
      <c r="E17" s="177"/>
      <c r="F17" s="177">
        <v>12.166876245262818</v>
      </c>
      <c r="G17" s="177"/>
      <c r="H17" s="177">
        <v>15.70045558872992</v>
      </c>
      <c r="I17" s="177"/>
      <c r="J17" s="177">
        <v>9.9973255137351806</v>
      </c>
      <c r="K17" s="177"/>
      <c r="L17" s="177">
        <v>6.3747735371918086</v>
      </c>
      <c r="M17" s="177"/>
      <c r="N17" s="177">
        <v>34.547297911856333</v>
      </c>
      <c r="O17" s="811"/>
    </row>
    <row r="18" spans="1:15" s="470" customFormat="1" ht="12" customHeight="1">
      <c r="A18" s="129" t="s">
        <v>76</v>
      </c>
      <c r="B18" s="177">
        <v>100</v>
      </c>
      <c r="C18" s="177"/>
      <c r="D18" s="177">
        <v>15.550117870096487</v>
      </c>
      <c r="E18" s="177"/>
      <c r="F18" s="177">
        <v>9.8615673201747942</v>
      </c>
      <c r="G18" s="177"/>
      <c r="H18" s="177">
        <v>14.000796855300985</v>
      </c>
      <c r="I18" s="177"/>
      <c r="J18" s="177">
        <v>10.083197875445041</v>
      </c>
      <c r="K18" s="177"/>
      <c r="L18" s="177">
        <v>7.0102981726374773</v>
      </c>
      <c r="M18" s="177"/>
      <c r="N18" s="177">
        <v>43.494021906345218</v>
      </c>
      <c r="O18" s="811"/>
    </row>
    <row r="19" spans="1:15" s="470" customFormat="1" ht="12" customHeight="1">
      <c r="A19" s="176" t="s">
        <v>315</v>
      </c>
      <c r="B19" s="177">
        <v>100</v>
      </c>
      <c r="C19" s="177"/>
      <c r="D19" s="177">
        <v>11.442519745548241</v>
      </c>
      <c r="E19" s="177"/>
      <c r="F19" s="177">
        <v>8.18213896306046</v>
      </c>
      <c r="G19" s="177"/>
      <c r="H19" s="177">
        <v>12.575791766782778</v>
      </c>
      <c r="I19" s="177"/>
      <c r="J19" s="177">
        <v>9.247079304443286</v>
      </c>
      <c r="K19" s="177"/>
      <c r="L19" s="177">
        <v>6.6031771029203368</v>
      </c>
      <c r="M19" s="177"/>
      <c r="N19" s="177">
        <v>51.949293117244913</v>
      </c>
      <c r="O19" s="811"/>
    </row>
    <row r="20" spans="1:15" s="470" customFormat="1" ht="12" customHeight="1">
      <c r="A20" s="132"/>
      <c r="B20" s="178"/>
      <c r="C20" s="178"/>
      <c r="D20" s="178"/>
      <c r="E20" s="178"/>
      <c r="F20" s="178"/>
      <c r="G20" s="178"/>
      <c r="H20" s="178"/>
      <c r="I20" s="178"/>
      <c r="J20" s="178"/>
      <c r="K20" s="178"/>
      <c r="L20" s="178"/>
      <c r="M20" s="178"/>
      <c r="N20" s="178"/>
      <c r="O20" s="811"/>
    </row>
    <row r="21" spans="1:15" s="469" customFormat="1" ht="15.95" customHeight="1">
      <c r="A21" s="174" t="s">
        <v>316</v>
      </c>
      <c r="B21" s="175">
        <v>100</v>
      </c>
      <c r="C21" s="175"/>
      <c r="D21" s="175">
        <v>31.103387193168878</v>
      </c>
      <c r="E21" s="175"/>
      <c r="F21" s="175">
        <v>14.099437599289423</v>
      </c>
      <c r="G21" s="175"/>
      <c r="H21" s="175">
        <v>15.226461363749763</v>
      </c>
      <c r="I21" s="175"/>
      <c r="J21" s="175">
        <v>8.6331996338340158</v>
      </c>
      <c r="K21" s="175"/>
      <c r="L21" s="175">
        <v>5.2776562619606855</v>
      </c>
      <c r="M21" s="175"/>
      <c r="N21" s="175">
        <v>25.659857947997217</v>
      </c>
      <c r="O21" s="811"/>
    </row>
    <row r="22" spans="1:15" s="470" customFormat="1" ht="12" customHeight="1">
      <c r="A22" s="176" t="s">
        <v>306</v>
      </c>
      <c r="B22" s="177">
        <v>100</v>
      </c>
      <c r="C22" s="177"/>
      <c r="D22" s="177">
        <v>61.430675424423761</v>
      </c>
      <c r="E22" s="177"/>
      <c r="F22" s="177">
        <v>17.52391468493996</v>
      </c>
      <c r="G22" s="177"/>
      <c r="H22" s="177">
        <v>12.810249498648178</v>
      </c>
      <c r="I22" s="177"/>
      <c r="J22" s="177">
        <v>4.7285393002995928</v>
      </c>
      <c r="K22" s="177"/>
      <c r="L22" s="177">
        <v>2.0308361817694678</v>
      </c>
      <c r="M22" s="177"/>
      <c r="N22" s="177">
        <v>1.475784909919053</v>
      </c>
      <c r="O22" s="811"/>
    </row>
    <row r="23" spans="1:15" s="470" customFormat="1" ht="12" customHeight="1">
      <c r="A23" s="176" t="s">
        <v>399</v>
      </c>
      <c r="B23" s="177">
        <v>100</v>
      </c>
      <c r="C23" s="177"/>
      <c r="D23" s="177">
        <v>56.647138556658234</v>
      </c>
      <c r="E23" s="177"/>
      <c r="F23" s="177">
        <v>17.532596998472734</v>
      </c>
      <c r="G23" s="177"/>
      <c r="H23" s="177">
        <v>12.612818444829406</v>
      </c>
      <c r="I23" s="177"/>
      <c r="J23" s="177">
        <v>5.0312028097423207</v>
      </c>
      <c r="K23" s="177"/>
      <c r="L23" s="177">
        <v>2.5635753524890132</v>
      </c>
      <c r="M23" s="177"/>
      <c r="N23" s="177">
        <v>5.612667837808293</v>
      </c>
      <c r="O23" s="811"/>
    </row>
    <row r="24" spans="1:15" s="470" customFormat="1" ht="12" customHeight="1">
      <c r="A24" s="129" t="s">
        <v>308</v>
      </c>
      <c r="B24" s="177">
        <v>100</v>
      </c>
      <c r="C24" s="177"/>
      <c r="D24" s="177">
        <v>50.661447836192082</v>
      </c>
      <c r="E24" s="177"/>
      <c r="F24" s="177">
        <v>18.405896508855658</v>
      </c>
      <c r="G24" s="177"/>
      <c r="H24" s="177">
        <v>14.931407771019339</v>
      </c>
      <c r="I24" s="177"/>
      <c r="J24" s="177">
        <v>5.7829509703315489</v>
      </c>
      <c r="K24" s="177"/>
      <c r="L24" s="177">
        <v>2.6517757289930777</v>
      </c>
      <c r="M24" s="177"/>
      <c r="N24" s="177">
        <v>7.5665211846082983</v>
      </c>
      <c r="O24" s="811"/>
    </row>
    <row r="25" spans="1:15" s="470" customFormat="1" ht="12" customHeight="1">
      <c r="A25" s="176" t="s">
        <v>75</v>
      </c>
      <c r="B25" s="177">
        <v>100.00000000000001</v>
      </c>
      <c r="C25" s="177"/>
      <c r="D25" s="177">
        <v>43.770332696558249</v>
      </c>
      <c r="E25" s="177"/>
      <c r="F25" s="177">
        <v>17.808873844409277</v>
      </c>
      <c r="G25" s="177"/>
      <c r="H25" s="177">
        <v>16.431690592330867</v>
      </c>
      <c r="I25" s="177"/>
      <c r="J25" s="177">
        <v>7.3694361831294044</v>
      </c>
      <c r="K25" s="177"/>
      <c r="L25" s="177">
        <v>3.5811337717501601</v>
      </c>
      <c r="M25" s="177"/>
      <c r="N25" s="177">
        <v>11.038532911822038</v>
      </c>
      <c r="O25" s="811"/>
    </row>
    <row r="26" spans="1:15" s="470" customFormat="1" ht="12" customHeight="1">
      <c r="A26" s="129" t="s">
        <v>310</v>
      </c>
      <c r="B26" s="177">
        <v>100</v>
      </c>
      <c r="C26" s="177"/>
      <c r="D26" s="177">
        <v>39.075081473836597</v>
      </c>
      <c r="E26" s="177"/>
      <c r="F26" s="177">
        <v>17.067783894328176</v>
      </c>
      <c r="G26" s="177"/>
      <c r="H26" s="177">
        <v>17.018994832775167</v>
      </c>
      <c r="I26" s="177"/>
      <c r="J26" s="177">
        <v>8.2490311453437837</v>
      </c>
      <c r="K26" s="177"/>
      <c r="L26" s="177">
        <v>4.2831124910387439</v>
      </c>
      <c r="M26" s="177"/>
      <c r="N26" s="177">
        <v>14.305996162677538</v>
      </c>
      <c r="O26" s="811"/>
    </row>
    <row r="27" spans="1:15" s="470" customFormat="1" ht="12" customHeight="1">
      <c r="A27" s="176" t="s">
        <v>311</v>
      </c>
      <c r="B27" s="177">
        <v>100</v>
      </c>
      <c r="C27" s="177"/>
      <c r="D27" s="177">
        <v>35.753632965755543</v>
      </c>
      <c r="E27" s="177"/>
      <c r="F27" s="177">
        <v>16.433123520359111</v>
      </c>
      <c r="G27" s="177"/>
      <c r="H27" s="177">
        <v>17.123354130355757</v>
      </c>
      <c r="I27" s="177"/>
      <c r="J27" s="177">
        <v>8.7870580998108387</v>
      </c>
      <c r="K27" s="177"/>
      <c r="L27" s="177">
        <v>4.8253044397757208</v>
      </c>
      <c r="M27" s="177"/>
      <c r="N27" s="177">
        <v>17.07752684394303</v>
      </c>
      <c r="O27" s="811"/>
    </row>
    <row r="28" spans="1:15" s="470" customFormat="1" ht="12" customHeight="1">
      <c r="A28" s="176" t="s">
        <v>312</v>
      </c>
      <c r="B28" s="177">
        <v>100</v>
      </c>
      <c r="C28" s="177"/>
      <c r="D28" s="177">
        <v>29.988725630505996</v>
      </c>
      <c r="E28" s="177"/>
      <c r="F28" s="177">
        <v>14.994458225996249</v>
      </c>
      <c r="G28" s="177"/>
      <c r="H28" s="177">
        <v>16.926660942022071</v>
      </c>
      <c r="I28" s="177"/>
      <c r="J28" s="177">
        <v>9.5459800273510798</v>
      </c>
      <c r="K28" s="177"/>
      <c r="L28" s="177">
        <v>5.6094202207168529</v>
      </c>
      <c r="M28" s="177"/>
      <c r="N28" s="177">
        <v>22.934754953407754</v>
      </c>
      <c r="O28" s="811"/>
    </row>
    <row r="29" spans="1:15" s="470" customFormat="1" ht="12" customHeight="1">
      <c r="A29" s="176" t="s">
        <v>313</v>
      </c>
      <c r="B29" s="177">
        <v>100</v>
      </c>
      <c r="C29" s="177"/>
      <c r="D29" s="177">
        <v>23.88995136218546</v>
      </c>
      <c r="E29" s="177"/>
      <c r="F29" s="177">
        <v>13.051406767245068</v>
      </c>
      <c r="G29" s="177"/>
      <c r="H29" s="177">
        <v>15.990192148963969</v>
      </c>
      <c r="I29" s="177"/>
      <c r="J29" s="177">
        <v>9.8835673976860789</v>
      </c>
      <c r="K29" s="177"/>
      <c r="L29" s="177">
        <v>6.2092778506148356</v>
      </c>
      <c r="M29" s="177"/>
      <c r="N29" s="177">
        <v>30.975604473304582</v>
      </c>
      <c r="O29" s="811"/>
    </row>
    <row r="30" spans="1:15" s="470" customFormat="1" ht="12" customHeight="1">
      <c r="A30" s="129" t="s">
        <v>76</v>
      </c>
      <c r="B30" s="177">
        <v>100</v>
      </c>
      <c r="C30" s="177"/>
      <c r="D30" s="177">
        <v>16.962586058919211</v>
      </c>
      <c r="E30" s="177"/>
      <c r="F30" s="177">
        <v>10.423224947768432</v>
      </c>
      <c r="G30" s="177"/>
      <c r="H30" s="177">
        <v>14.208226525783045</v>
      </c>
      <c r="I30" s="177"/>
      <c r="J30" s="177">
        <v>10.269519183945093</v>
      </c>
      <c r="K30" s="177"/>
      <c r="L30" s="177">
        <v>7.2569136319041707</v>
      </c>
      <c r="M30" s="177"/>
      <c r="N30" s="177">
        <v>40.879529651680052</v>
      </c>
      <c r="O30" s="811"/>
    </row>
    <row r="31" spans="1:15" s="470" customFormat="1" ht="12" customHeight="1">
      <c r="A31" s="176" t="s">
        <v>315</v>
      </c>
      <c r="B31" s="177">
        <v>100</v>
      </c>
      <c r="C31" s="177"/>
      <c r="D31" s="177">
        <v>12.660889553819011</v>
      </c>
      <c r="E31" s="177"/>
      <c r="F31" s="177">
        <v>8.9277791945358462</v>
      </c>
      <c r="G31" s="177"/>
      <c r="H31" s="177">
        <v>13.370051130883022</v>
      </c>
      <c r="I31" s="177"/>
      <c r="J31" s="177">
        <v>9.715205022941646</v>
      </c>
      <c r="K31" s="177"/>
      <c r="L31" s="177">
        <v>6.9990409200512467</v>
      </c>
      <c r="M31" s="177"/>
      <c r="N31" s="177">
        <v>48.327034177769235</v>
      </c>
      <c r="O31" s="811"/>
    </row>
    <row r="32" spans="1:15" s="470" customFormat="1" ht="12" customHeight="1">
      <c r="A32" s="129"/>
      <c r="B32" s="178"/>
      <c r="C32" s="178"/>
      <c r="D32" s="178"/>
      <c r="E32" s="178"/>
      <c r="F32" s="178"/>
      <c r="G32" s="178"/>
      <c r="H32" s="178"/>
      <c r="I32" s="178"/>
      <c r="J32" s="178"/>
      <c r="K32" s="178"/>
      <c r="L32" s="178"/>
      <c r="M32" s="178"/>
      <c r="N32" s="178"/>
      <c r="O32" s="811"/>
    </row>
    <row r="33" spans="1:15" s="469" customFormat="1" ht="15.95" customHeight="1">
      <c r="A33" s="174" t="s">
        <v>317</v>
      </c>
      <c r="B33" s="175">
        <v>100</v>
      </c>
      <c r="C33" s="175"/>
      <c r="D33" s="175">
        <v>25.165710499247332</v>
      </c>
      <c r="E33" s="175"/>
      <c r="F33" s="175">
        <v>12.892521666474675</v>
      </c>
      <c r="G33" s="175"/>
      <c r="H33" s="175">
        <v>15.576874645702132</v>
      </c>
      <c r="I33" s="175"/>
      <c r="J33" s="175">
        <v>9.3852850170120057</v>
      </c>
      <c r="K33" s="175"/>
      <c r="L33" s="175">
        <v>5.7626747962115479</v>
      </c>
      <c r="M33" s="175"/>
      <c r="N33" s="175">
        <v>31.216933375352323</v>
      </c>
      <c r="O33" s="811"/>
    </row>
    <row r="34" spans="1:15" s="470" customFormat="1" ht="12" customHeight="1">
      <c r="A34" s="176" t="s">
        <v>306</v>
      </c>
      <c r="B34" s="177">
        <v>100</v>
      </c>
      <c r="C34" s="177"/>
      <c r="D34" s="177">
        <v>58.442094650447721</v>
      </c>
      <c r="E34" s="177"/>
      <c r="F34" s="177">
        <v>18.216475804750161</v>
      </c>
      <c r="G34" s="177"/>
      <c r="H34" s="177">
        <v>13.862117685307838</v>
      </c>
      <c r="I34" s="177"/>
      <c r="J34" s="177">
        <v>5.3242173854396153</v>
      </c>
      <c r="K34" s="177"/>
      <c r="L34" s="177">
        <v>2.3173207621564225</v>
      </c>
      <c r="M34" s="177"/>
      <c r="N34" s="177">
        <v>1.8377737118982314</v>
      </c>
      <c r="O34" s="811"/>
    </row>
    <row r="35" spans="1:15" s="470" customFormat="1" ht="12" customHeight="1">
      <c r="A35" s="176" t="s">
        <v>399</v>
      </c>
      <c r="B35" s="177">
        <v>100</v>
      </c>
      <c r="C35" s="177"/>
      <c r="D35" s="177">
        <v>52.510314764317705</v>
      </c>
      <c r="E35" s="177"/>
      <c r="F35" s="177">
        <v>17.599326764701335</v>
      </c>
      <c r="G35" s="177"/>
      <c r="H35" s="177">
        <v>14.027901613627678</v>
      </c>
      <c r="I35" s="177"/>
      <c r="J35" s="177">
        <v>5.9720491332615424</v>
      </c>
      <c r="K35" s="177"/>
      <c r="L35" s="177">
        <v>3.005123828477136</v>
      </c>
      <c r="M35" s="177"/>
      <c r="N35" s="177">
        <v>6.8852838956145987</v>
      </c>
      <c r="O35" s="811"/>
    </row>
    <row r="36" spans="1:15" s="470" customFormat="1" ht="12" customHeight="1">
      <c r="A36" s="129" t="s">
        <v>308</v>
      </c>
      <c r="B36" s="177">
        <v>100</v>
      </c>
      <c r="C36" s="177"/>
      <c r="D36" s="177">
        <v>44.564665919244995</v>
      </c>
      <c r="E36" s="177"/>
      <c r="F36" s="177">
        <v>18.123165609678551</v>
      </c>
      <c r="G36" s="177"/>
      <c r="H36" s="177">
        <v>16.842991248473087</v>
      </c>
      <c r="I36" s="177"/>
      <c r="J36" s="177">
        <v>7.340347383745252</v>
      </c>
      <c r="K36" s="177"/>
      <c r="L36" s="177">
        <v>3.4838105118722913</v>
      </c>
      <c r="M36" s="177"/>
      <c r="N36" s="177">
        <v>9.6450193269858264</v>
      </c>
      <c r="O36" s="811"/>
    </row>
    <row r="37" spans="1:15" s="470" customFormat="1" ht="12" customHeight="1">
      <c r="A37" s="176" t="s">
        <v>75</v>
      </c>
      <c r="B37" s="177">
        <v>100</v>
      </c>
      <c r="C37" s="177"/>
      <c r="D37" s="177">
        <v>35.655102970147539</v>
      </c>
      <c r="E37" s="177"/>
      <c r="F37" s="177">
        <v>16.831539577751098</v>
      </c>
      <c r="G37" s="177"/>
      <c r="H37" s="177">
        <v>18.282927164513318</v>
      </c>
      <c r="I37" s="177"/>
      <c r="J37" s="177">
        <v>9.3957198792059362</v>
      </c>
      <c r="K37" s="177"/>
      <c r="L37" s="177">
        <v>4.9444150874068589</v>
      </c>
      <c r="M37" s="177"/>
      <c r="N37" s="177">
        <v>14.890295320975236</v>
      </c>
      <c r="O37" s="811"/>
    </row>
    <row r="38" spans="1:15" s="470" customFormat="1" ht="12" customHeight="1">
      <c r="A38" s="129" t="s">
        <v>310</v>
      </c>
      <c r="B38" s="177">
        <v>100</v>
      </c>
      <c r="C38" s="177"/>
      <c r="D38" s="177">
        <v>30.651079071835955</v>
      </c>
      <c r="E38" s="177"/>
      <c r="F38" s="177">
        <v>15.656109331522361</v>
      </c>
      <c r="G38" s="177"/>
      <c r="H38" s="177">
        <v>18.175343914707952</v>
      </c>
      <c r="I38" s="177"/>
      <c r="J38" s="177">
        <v>10.101584802245288</v>
      </c>
      <c r="K38" s="177"/>
      <c r="L38" s="177">
        <v>5.6191246025974646</v>
      </c>
      <c r="M38" s="177"/>
      <c r="N38" s="177">
        <v>19.796758277090984</v>
      </c>
      <c r="O38" s="811"/>
    </row>
    <row r="39" spans="1:15" s="470" customFormat="1" ht="12" customHeight="1">
      <c r="A39" s="176" t="s">
        <v>311</v>
      </c>
      <c r="B39" s="177">
        <v>100</v>
      </c>
      <c r="C39" s="177"/>
      <c r="D39" s="177">
        <v>27.930160655098398</v>
      </c>
      <c r="E39" s="177"/>
      <c r="F39" s="177">
        <v>14.678645130614269</v>
      </c>
      <c r="G39" s="177"/>
      <c r="H39" s="177">
        <v>17.4853510445454</v>
      </c>
      <c r="I39" s="177"/>
      <c r="J39" s="177">
        <v>10.157193920043856</v>
      </c>
      <c r="K39" s="177"/>
      <c r="L39" s="177">
        <v>5.8652840291581541</v>
      </c>
      <c r="M39" s="177"/>
      <c r="N39" s="177">
        <v>23.883365220539929</v>
      </c>
      <c r="O39" s="811"/>
    </row>
    <row r="40" spans="1:15" s="470" customFormat="1" ht="12" customHeight="1">
      <c r="A40" s="176" t="s">
        <v>312</v>
      </c>
      <c r="B40" s="177">
        <v>100</v>
      </c>
      <c r="C40" s="177"/>
      <c r="D40" s="177">
        <v>23.597599602676137</v>
      </c>
      <c r="E40" s="177"/>
      <c r="F40" s="177">
        <v>13.103523064331934</v>
      </c>
      <c r="G40" s="177"/>
      <c r="H40" s="177">
        <v>16.446871764953858</v>
      </c>
      <c r="I40" s="177"/>
      <c r="J40" s="177">
        <v>10.053817985313394</v>
      </c>
      <c r="K40" s="177"/>
      <c r="L40" s="177">
        <v>6.2066602745751176</v>
      </c>
      <c r="M40" s="177"/>
      <c r="N40" s="177">
        <v>30.591527308149576</v>
      </c>
      <c r="O40" s="811"/>
    </row>
    <row r="41" spans="1:15" s="470" customFormat="1" ht="12" customHeight="1">
      <c r="A41" s="176" t="s">
        <v>313</v>
      </c>
      <c r="B41" s="177">
        <v>100</v>
      </c>
      <c r="C41" s="177"/>
      <c r="D41" s="177">
        <v>19.546092904328418</v>
      </c>
      <c r="E41" s="177"/>
      <c r="F41" s="177">
        <v>11.615943518924059</v>
      </c>
      <c r="G41" s="177"/>
      <c r="H41" s="177">
        <v>15.519991710502847</v>
      </c>
      <c r="I41" s="177"/>
      <c r="J41" s="177">
        <v>10.068184014356861</v>
      </c>
      <c r="K41" s="177"/>
      <c r="L41" s="177">
        <v>6.4778526862668331</v>
      </c>
      <c r="M41" s="177"/>
      <c r="N41" s="177">
        <v>36.771935165620981</v>
      </c>
      <c r="O41" s="811"/>
    </row>
    <row r="42" spans="1:15" s="470" customFormat="1" ht="12" customHeight="1">
      <c r="A42" s="129" t="s">
        <v>76</v>
      </c>
      <c r="B42" s="177">
        <v>100</v>
      </c>
      <c r="C42" s="177"/>
      <c r="D42" s="177">
        <v>14.598158472565386</v>
      </c>
      <c r="E42" s="177"/>
      <c r="F42" s="177">
        <v>9.4830277813731509</v>
      </c>
      <c r="G42" s="177"/>
      <c r="H42" s="177">
        <v>13.860996193917924</v>
      </c>
      <c r="I42" s="177"/>
      <c r="J42" s="177">
        <v>9.9576234481944041</v>
      </c>
      <c r="K42" s="177"/>
      <c r="L42" s="177">
        <v>6.8440833791534885</v>
      </c>
      <c r="M42" s="177"/>
      <c r="N42" s="177">
        <v>45.256110724795654</v>
      </c>
      <c r="O42" s="811"/>
    </row>
    <row r="43" spans="1:15" s="470" customFormat="1" ht="12" customHeight="1">
      <c r="A43" s="176" t="s">
        <v>315</v>
      </c>
      <c r="B43" s="177">
        <v>100</v>
      </c>
      <c r="C43" s="177"/>
      <c r="D43" s="177">
        <v>10.591283820443646</v>
      </c>
      <c r="E43" s="177"/>
      <c r="F43" s="177">
        <v>7.6611840379412914</v>
      </c>
      <c r="G43" s="177"/>
      <c r="H43" s="177">
        <v>12.020872139472445</v>
      </c>
      <c r="I43" s="177"/>
      <c r="J43" s="177">
        <v>8.9200109455696683</v>
      </c>
      <c r="K43" s="177"/>
      <c r="L43" s="177">
        <v>6.32659974495943</v>
      </c>
      <c r="M43" s="177"/>
      <c r="N43" s="177">
        <v>54.48004931161352</v>
      </c>
      <c r="O43" s="811"/>
    </row>
    <row r="44" spans="1:15" ht="11.25">
      <c r="O44" s="811"/>
    </row>
    <row r="45" spans="1:15" ht="11.25">
      <c r="O45" s="1162"/>
    </row>
    <row r="46" spans="1:15" ht="11.25">
      <c r="O46" s="1162"/>
    </row>
  </sheetData>
  <mergeCells count="5">
    <mergeCell ref="A1:D1"/>
    <mergeCell ref="A8:N8"/>
    <mergeCell ref="A5:A7"/>
    <mergeCell ref="B6:N6"/>
    <mergeCell ref="I2:N3"/>
  </mergeCells>
  <phoneticPr fontId="12" type="noConversion"/>
  <hyperlinks>
    <hyperlink ref="O1" location="ÍNDICE!A1" display=" Índice"/>
  </hyperlinks>
  <printOptions horizontalCentered="1"/>
  <pageMargins left="0" right="0" top="0.39370078740157483" bottom="0" header="0.51181102362204722" footer="0"/>
  <pageSetup paperSize="9"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pageSetUpPr fitToPage="1"/>
  </sheetPr>
  <dimension ref="A1:Q46"/>
  <sheetViews>
    <sheetView showGridLines="0" defaultGridColor="0" colorId="22" workbookViewId="0">
      <selection sqref="A1:D1"/>
    </sheetView>
  </sheetViews>
  <sheetFormatPr baseColWidth="10" defaultColWidth="9.28515625" defaultRowHeight="9"/>
  <cols>
    <col min="1" max="1" width="14.85546875" style="359" customWidth="1"/>
    <col min="2" max="2" width="10.5703125" style="347" customWidth="1"/>
    <col min="3" max="3" width="0.85546875" style="347" customWidth="1"/>
    <col min="4" max="4" width="10.5703125" style="347" customWidth="1"/>
    <col min="5" max="5" width="1.7109375" style="347" customWidth="1"/>
    <col min="6" max="6" width="9.28515625" style="347" customWidth="1"/>
    <col min="7" max="7" width="0.85546875" style="347" customWidth="1"/>
    <col min="8" max="8" width="9.28515625" style="347" customWidth="1"/>
    <col min="9" max="9" width="0.85546875" style="347" customWidth="1"/>
    <col min="10" max="10" width="9.28515625" style="347" customWidth="1"/>
    <col min="11" max="11" width="1.7109375" style="347" customWidth="1"/>
    <col min="12" max="12" width="8.7109375" style="347" customWidth="1"/>
    <col min="13" max="13" width="0.85546875" style="347" customWidth="1"/>
    <col min="14" max="14" width="8.7109375" style="347" customWidth="1"/>
    <col min="15" max="15" width="0.85546875" style="347" customWidth="1"/>
    <col min="16" max="16" width="8.7109375" style="347" customWidth="1"/>
    <col min="17" max="17" width="7.85546875" style="404" customWidth="1"/>
    <col min="18" max="16384" width="9.28515625" style="347"/>
  </cols>
  <sheetData>
    <row r="1" spans="1:17" s="791" customFormat="1" ht="12" customHeight="1">
      <c r="A1" s="1176" t="s">
        <v>304</v>
      </c>
      <c r="B1" s="1179"/>
      <c r="C1" s="1179"/>
      <c r="D1" s="1179"/>
      <c r="E1" s="790"/>
      <c r="F1" s="790"/>
      <c r="G1" s="790"/>
      <c r="J1" s="792" t="s">
        <v>218</v>
      </c>
      <c r="K1" s="793"/>
      <c r="L1" s="793"/>
      <c r="M1" s="793"/>
      <c r="N1" s="793"/>
      <c r="O1" s="793"/>
      <c r="P1" s="793"/>
      <c r="Q1" s="1161" t="s">
        <v>671</v>
      </c>
    </row>
    <row r="2" spans="1:17" s="791" customFormat="1" ht="12" customHeight="1">
      <c r="A2" s="794"/>
      <c r="B2" s="794"/>
      <c r="C2" s="794"/>
      <c r="D2" s="794"/>
      <c r="E2" s="794"/>
      <c r="F2" s="790"/>
      <c r="G2" s="790"/>
      <c r="J2" s="1229" t="s">
        <v>652</v>
      </c>
      <c r="K2" s="1175"/>
      <c r="L2" s="1175"/>
      <c r="M2" s="1175"/>
      <c r="N2" s="1175"/>
      <c r="O2" s="1175"/>
      <c r="P2" s="1175"/>
      <c r="Q2" s="440"/>
    </row>
    <row r="3" spans="1:17" s="791" customFormat="1" ht="12" customHeight="1">
      <c r="A3" s="794"/>
      <c r="B3" s="794"/>
      <c r="C3" s="794"/>
      <c r="D3" s="794"/>
      <c r="E3" s="794"/>
      <c r="F3" s="790"/>
      <c r="G3" s="790"/>
      <c r="J3" s="1175"/>
      <c r="K3" s="1175"/>
      <c r="L3" s="1175"/>
      <c r="M3" s="1175"/>
      <c r="N3" s="1175"/>
      <c r="O3" s="1175"/>
      <c r="P3" s="1175"/>
      <c r="Q3" s="440"/>
    </row>
    <row r="4" spans="1:17" s="791" customFormat="1" ht="12" customHeight="1">
      <c r="A4" s="794"/>
      <c r="B4" s="794"/>
      <c r="C4" s="794"/>
      <c r="D4" s="794"/>
      <c r="E4" s="794"/>
      <c r="F4" s="790"/>
      <c r="G4" s="790"/>
      <c r="J4" s="1175"/>
      <c r="K4" s="1175"/>
      <c r="L4" s="1175"/>
      <c r="M4" s="1175"/>
      <c r="N4" s="1175"/>
      <c r="O4" s="1175"/>
      <c r="P4" s="1175"/>
      <c r="Q4" s="404"/>
    </row>
    <row r="5" spans="1:17" ht="12" customHeight="1">
      <c r="A5" s="349"/>
      <c r="B5" s="349"/>
      <c r="C5" s="349"/>
      <c r="D5" s="349"/>
      <c r="E5" s="349"/>
      <c r="F5" s="346"/>
      <c r="G5" s="346"/>
      <c r="H5" s="346"/>
      <c r="I5" s="346"/>
      <c r="J5" s="348"/>
      <c r="K5" s="348"/>
      <c r="L5" s="348"/>
      <c r="M5" s="348"/>
      <c r="N5" s="348"/>
      <c r="O5" s="348"/>
      <c r="P5" s="348"/>
      <c r="Q5" s="440"/>
    </row>
    <row r="6" spans="1:17" ht="12" customHeight="1" thickBot="1">
      <c r="A6" s="347"/>
      <c r="B6" s="350" t="s">
        <v>396</v>
      </c>
      <c r="Q6" s="440"/>
    </row>
    <row r="7" spans="1:17" ht="21" customHeight="1" thickBot="1">
      <c r="A7" s="347"/>
      <c r="B7" s="1223" t="s">
        <v>289</v>
      </c>
      <c r="C7" s="1223"/>
      <c r="D7" s="1223"/>
      <c r="E7" s="219"/>
      <c r="F7" s="1224" t="s">
        <v>397</v>
      </c>
      <c r="G7" s="1224"/>
      <c r="H7" s="1224"/>
      <c r="I7" s="1224"/>
      <c r="J7" s="1224"/>
      <c r="K7" s="1224"/>
      <c r="L7" s="1224"/>
      <c r="M7" s="1224"/>
      <c r="N7" s="1224"/>
      <c r="O7" s="1224"/>
      <c r="P7" s="1224"/>
      <c r="Q7" s="440"/>
    </row>
    <row r="8" spans="1:17" ht="27" customHeight="1">
      <c r="A8" s="347"/>
      <c r="B8" s="1225"/>
      <c r="C8" s="1226"/>
      <c r="D8" s="1226"/>
      <c r="E8" s="351"/>
      <c r="F8" s="1227" t="s">
        <v>291</v>
      </c>
      <c r="G8" s="1228"/>
      <c r="H8" s="1228"/>
      <c r="I8" s="1228"/>
      <c r="J8" s="1228"/>
      <c r="K8" s="352"/>
      <c r="L8" s="1227" t="s">
        <v>292</v>
      </c>
      <c r="M8" s="1228"/>
      <c r="N8" s="1228"/>
      <c r="O8" s="1228"/>
      <c r="P8" s="1228"/>
      <c r="Q8" s="440"/>
    </row>
    <row r="9" spans="1:17" ht="15" customHeight="1">
      <c r="A9" s="347"/>
      <c r="B9" s="353">
        <v>2022</v>
      </c>
      <c r="C9" s="354"/>
      <c r="D9" s="353">
        <v>2023</v>
      </c>
      <c r="E9" s="355"/>
      <c r="F9" s="353">
        <v>2021</v>
      </c>
      <c r="G9" s="354"/>
      <c r="H9" s="353">
        <v>2022</v>
      </c>
      <c r="I9" s="354"/>
      <c r="J9" s="353">
        <v>2023</v>
      </c>
      <c r="K9" s="355"/>
      <c r="L9" s="353">
        <v>2021</v>
      </c>
      <c r="M9" s="354"/>
      <c r="N9" s="353">
        <v>2022</v>
      </c>
      <c r="O9" s="354"/>
      <c r="P9" s="353">
        <v>2023</v>
      </c>
      <c r="Q9" s="440"/>
    </row>
    <row r="10" spans="1:17" ht="12" customHeight="1">
      <c r="A10" s="347"/>
      <c r="N10" s="356"/>
      <c r="O10" s="356"/>
      <c r="P10" s="356"/>
      <c r="Q10" s="811"/>
    </row>
    <row r="11" spans="1:17" s="473" customFormat="1" ht="15.75" customHeight="1">
      <c r="A11" s="357" t="s">
        <v>305</v>
      </c>
      <c r="B11" s="471">
        <v>1451684</v>
      </c>
      <c r="C11" s="472"/>
      <c r="D11" s="471">
        <v>1607529.9165700001</v>
      </c>
      <c r="E11" s="471"/>
      <c r="F11" s="471">
        <v>-597429.41666666511</v>
      </c>
      <c r="G11" s="472"/>
      <c r="H11" s="471">
        <v>-1183869.75</v>
      </c>
      <c r="I11" s="472"/>
      <c r="J11" s="471">
        <v>155845.91657000012</v>
      </c>
      <c r="L11" s="474">
        <v>-18.47919973188845</v>
      </c>
      <c r="M11" s="474"/>
      <c r="N11" s="474">
        <v>-44.91920341218615</v>
      </c>
      <c r="O11" s="474"/>
      <c r="P11" s="474">
        <v>10.735526228159856</v>
      </c>
      <c r="Q11" s="811"/>
    </row>
    <row r="12" spans="1:17" s="356" customFormat="1" ht="12" customHeight="1">
      <c r="A12" s="358" t="s">
        <v>398</v>
      </c>
      <c r="B12" s="475">
        <v>23144.75</v>
      </c>
      <c r="C12" s="476"/>
      <c r="D12" s="475">
        <v>26706.166669999999</v>
      </c>
      <c r="E12" s="475"/>
      <c r="F12" s="475">
        <v>-6018.9166666667006</v>
      </c>
      <c r="G12" s="476"/>
      <c r="H12" s="475">
        <v>-9532.25</v>
      </c>
      <c r="I12" s="476"/>
      <c r="J12" s="475">
        <v>3561.4166699999987</v>
      </c>
      <c r="L12" s="477">
        <v>-15.554397427807917</v>
      </c>
      <c r="M12" s="477"/>
      <c r="N12" s="477">
        <v>-29.171129540655507</v>
      </c>
      <c r="O12" s="477"/>
      <c r="P12" s="477">
        <v>15.387578910984129</v>
      </c>
      <c r="Q12" s="811"/>
    </row>
    <row r="13" spans="1:17" s="356" customFormat="1" ht="12" customHeight="1">
      <c r="A13" s="358" t="s">
        <v>307</v>
      </c>
      <c r="B13" s="475">
        <v>90337.25</v>
      </c>
      <c r="C13" s="476"/>
      <c r="D13" s="475">
        <v>109730.8333</v>
      </c>
      <c r="E13" s="475"/>
      <c r="F13" s="475">
        <v>-50284.583333332994</v>
      </c>
      <c r="G13" s="476"/>
      <c r="H13" s="475">
        <v>-60844</v>
      </c>
      <c r="I13" s="476"/>
      <c r="J13" s="475">
        <v>19393.583299999998</v>
      </c>
      <c r="L13" s="477">
        <v>-24.959360354733306</v>
      </c>
      <c r="M13" s="477"/>
      <c r="N13" s="477">
        <v>-40.245731530861136</v>
      </c>
      <c r="O13" s="477"/>
      <c r="P13" s="477">
        <v>21.467980594937302</v>
      </c>
      <c r="Q13" s="811"/>
    </row>
    <row r="14" spans="1:17" s="356" customFormat="1" ht="12" customHeight="1">
      <c r="A14" s="358" t="s">
        <v>308</v>
      </c>
      <c r="B14" s="475">
        <v>93543.5</v>
      </c>
      <c r="C14" s="476"/>
      <c r="D14" s="475">
        <v>116790.0833</v>
      </c>
      <c r="E14" s="475"/>
      <c r="F14" s="475">
        <v>-98421.249966666976</v>
      </c>
      <c r="G14" s="476"/>
      <c r="H14" s="475">
        <v>-104367.6667</v>
      </c>
      <c r="I14" s="476"/>
      <c r="J14" s="475">
        <v>23246.583299999998</v>
      </c>
      <c r="L14" s="477">
        <v>-33.213122976477216</v>
      </c>
      <c r="M14" s="477"/>
      <c r="N14" s="477">
        <v>-52.734602316909083</v>
      </c>
      <c r="O14" s="477"/>
      <c r="P14" s="477">
        <v>24.851094196817524</v>
      </c>
      <c r="Q14" s="811"/>
    </row>
    <row r="15" spans="1:17" s="356" customFormat="1" ht="12" customHeight="1">
      <c r="A15" s="358" t="s">
        <v>309</v>
      </c>
      <c r="B15" s="475">
        <v>110560.5</v>
      </c>
      <c r="C15" s="476"/>
      <c r="D15" s="475">
        <v>129287.5833</v>
      </c>
      <c r="E15" s="475"/>
      <c r="F15" s="475">
        <v>-100711.25</v>
      </c>
      <c r="G15" s="476"/>
      <c r="H15" s="475">
        <v>-134949</v>
      </c>
      <c r="I15" s="476"/>
      <c r="J15" s="475">
        <v>18727.083299999998</v>
      </c>
      <c r="L15" s="477">
        <v>-29.08873890429733</v>
      </c>
      <c r="M15" s="477"/>
      <c r="N15" s="477">
        <v>-54.966915740531427</v>
      </c>
      <c r="O15" s="477"/>
      <c r="P15" s="477">
        <v>16.938312778976215</v>
      </c>
      <c r="Q15" s="811"/>
    </row>
    <row r="16" spans="1:17" s="356" customFormat="1" ht="12" customHeight="1">
      <c r="A16" s="358" t="s">
        <v>310</v>
      </c>
      <c r="B16" s="475">
        <v>129284</v>
      </c>
      <c r="C16" s="476"/>
      <c r="D16" s="475">
        <v>142029.25</v>
      </c>
      <c r="E16" s="475"/>
      <c r="F16" s="475">
        <v>-107047.66663333302</v>
      </c>
      <c r="G16" s="476"/>
      <c r="H16" s="475">
        <v>-160112.9167</v>
      </c>
      <c r="I16" s="476"/>
      <c r="J16" s="475">
        <v>12745.25</v>
      </c>
      <c r="L16" s="477">
        <v>-27.001924388339212</v>
      </c>
      <c r="M16" s="477"/>
      <c r="N16" s="477">
        <v>-55.32640724917578</v>
      </c>
      <c r="O16" s="477"/>
      <c r="P16" s="477">
        <v>9.8583351381454776</v>
      </c>
      <c r="Q16" s="811"/>
    </row>
    <row r="17" spans="1:17" s="356" customFormat="1" ht="12" customHeight="1">
      <c r="A17" s="358" t="s">
        <v>311</v>
      </c>
      <c r="B17" s="475">
        <v>163070.4167</v>
      </c>
      <c r="C17" s="476"/>
      <c r="D17" s="475">
        <v>171353.75</v>
      </c>
      <c r="E17" s="475"/>
      <c r="F17" s="475">
        <v>-106377.58333333302</v>
      </c>
      <c r="G17" s="476"/>
      <c r="H17" s="475">
        <v>-189766.0833</v>
      </c>
      <c r="I17" s="476"/>
      <c r="J17" s="475">
        <v>8283.3332999999984</v>
      </c>
      <c r="L17" s="477">
        <v>-23.165139570886367</v>
      </c>
      <c r="M17" s="477"/>
      <c r="N17" s="477">
        <v>-53.783008078812706</v>
      </c>
      <c r="O17" s="477"/>
      <c r="P17" s="477">
        <v>5.079605159309069</v>
      </c>
      <c r="Q17" s="811"/>
    </row>
    <row r="18" spans="1:17" s="356" customFormat="1" ht="12" customHeight="1">
      <c r="A18" s="358" t="s">
        <v>312</v>
      </c>
      <c r="B18" s="475">
        <v>187864.3333</v>
      </c>
      <c r="C18" s="476"/>
      <c r="D18" s="475">
        <v>199173.75</v>
      </c>
      <c r="E18" s="475"/>
      <c r="F18" s="475">
        <v>-79679.250033333024</v>
      </c>
      <c r="G18" s="476"/>
      <c r="H18" s="475">
        <v>-174868.25</v>
      </c>
      <c r="I18" s="476"/>
      <c r="J18" s="475">
        <v>11309.416700000002</v>
      </c>
      <c r="L18" s="477">
        <v>-18.010198649749743</v>
      </c>
      <c r="M18" s="477"/>
      <c r="N18" s="477">
        <v>-48.208586173625939</v>
      </c>
      <c r="O18" s="477"/>
      <c r="P18" s="477">
        <v>6.0199913955673683</v>
      </c>
      <c r="Q18" s="811"/>
    </row>
    <row r="19" spans="1:17" s="356" customFormat="1" ht="12" customHeight="1">
      <c r="A19" s="358" t="s">
        <v>313</v>
      </c>
      <c r="B19" s="475">
        <v>195731</v>
      </c>
      <c r="C19" s="476"/>
      <c r="D19" s="475">
        <v>207712.9167</v>
      </c>
      <c r="E19" s="475"/>
      <c r="F19" s="475">
        <v>-56521.000033333024</v>
      </c>
      <c r="G19" s="476"/>
      <c r="H19" s="475">
        <v>-139778.0833</v>
      </c>
      <c r="I19" s="476"/>
      <c r="J19" s="475">
        <v>11981.916700000002</v>
      </c>
      <c r="L19" s="477">
        <v>-14.417516011207406</v>
      </c>
      <c r="M19" s="477"/>
      <c r="N19" s="477">
        <v>-41.661490033345991</v>
      </c>
      <c r="O19" s="477"/>
      <c r="P19" s="477">
        <v>6.1216244233156738</v>
      </c>
      <c r="Q19" s="811"/>
    </row>
    <row r="20" spans="1:17" s="356" customFormat="1" ht="12" customHeight="1">
      <c r="A20" s="358" t="s">
        <v>314</v>
      </c>
      <c r="B20" s="475">
        <v>191152.5</v>
      </c>
      <c r="C20" s="476"/>
      <c r="D20" s="475">
        <v>206615.25</v>
      </c>
      <c r="E20" s="475"/>
      <c r="F20" s="475">
        <v>-32998.250033333024</v>
      </c>
      <c r="G20" s="476"/>
      <c r="H20" s="475">
        <v>-99163.833299999998</v>
      </c>
      <c r="I20" s="476"/>
      <c r="J20" s="475">
        <v>15462.75</v>
      </c>
      <c r="L20" s="477">
        <v>-10.206236196686577</v>
      </c>
      <c r="M20" s="477"/>
      <c r="N20" s="477">
        <v>-34.15716648554131</v>
      </c>
      <c r="O20" s="477"/>
      <c r="P20" s="477">
        <v>8.0892219562914427</v>
      </c>
      <c r="Q20" s="811"/>
    </row>
    <row r="21" spans="1:17" s="356" customFormat="1" ht="12" customHeight="1">
      <c r="A21" s="358" t="s">
        <v>315</v>
      </c>
      <c r="B21" s="475">
        <v>266995.75</v>
      </c>
      <c r="C21" s="476"/>
      <c r="D21" s="475">
        <v>298130.3333</v>
      </c>
      <c r="E21" s="475"/>
      <c r="F21" s="475">
        <v>40630.333366666979</v>
      </c>
      <c r="G21" s="476"/>
      <c r="H21" s="475">
        <v>-110487.6667</v>
      </c>
      <c r="I21" s="476"/>
      <c r="J21" s="475">
        <v>31134.583299999998</v>
      </c>
      <c r="L21" s="477">
        <v>12.061737112396036</v>
      </c>
      <c r="M21" s="477"/>
      <c r="N21" s="477">
        <v>-29.269541869122325</v>
      </c>
      <c r="O21" s="477"/>
      <c r="P21" s="477">
        <v>11.661078238136749</v>
      </c>
      <c r="Q21" s="811"/>
    </row>
    <row r="22" spans="1:17" s="356" customFormat="1" ht="12" customHeight="1">
      <c r="A22" s="358"/>
      <c r="B22" s="476"/>
      <c r="C22" s="476"/>
      <c r="D22" s="476"/>
      <c r="E22" s="476"/>
      <c r="F22" s="478"/>
      <c r="G22" s="476"/>
      <c r="H22" s="476"/>
      <c r="I22" s="476"/>
      <c r="J22" s="478"/>
      <c r="Q22" s="811"/>
    </row>
    <row r="23" spans="1:17" s="473" customFormat="1" ht="15.75" customHeight="1">
      <c r="A23" s="357" t="s">
        <v>316</v>
      </c>
      <c r="B23" s="471">
        <v>601546.50001999992</v>
      </c>
      <c r="C23" s="472"/>
      <c r="D23" s="471">
        <v>667914.50003</v>
      </c>
      <c r="E23" s="471"/>
      <c r="F23" s="471">
        <v>-317057.91673999978</v>
      </c>
      <c r="G23" s="472"/>
      <c r="H23" s="471">
        <v>-638031.08324000007</v>
      </c>
      <c r="I23" s="472"/>
      <c r="J23" s="471">
        <v>66368.000010000076</v>
      </c>
      <c r="L23" s="474">
        <v>-20.368154056617612</v>
      </c>
      <c r="M23" s="474"/>
      <c r="N23" s="474">
        <v>-51.471653880834481</v>
      </c>
      <c r="O23" s="474"/>
      <c r="P23" s="474">
        <v>11.032896045076068</v>
      </c>
      <c r="Q23" s="811"/>
    </row>
    <row r="24" spans="1:17" s="356" customFormat="1" ht="12" customHeight="1">
      <c r="A24" s="358" t="s">
        <v>398</v>
      </c>
      <c r="B24" s="475">
        <v>13532.583329999999</v>
      </c>
      <c r="C24" s="476"/>
      <c r="D24" s="475">
        <v>15622.75</v>
      </c>
      <c r="E24" s="475"/>
      <c r="F24" s="475">
        <v>-3758.4166699999987</v>
      </c>
      <c r="G24" s="476"/>
      <c r="H24" s="475">
        <v>-5224.7500000000018</v>
      </c>
      <c r="I24" s="476"/>
      <c r="J24" s="475">
        <v>2090.1666700000005</v>
      </c>
      <c r="L24" s="477">
        <v>-16.692389416297477</v>
      </c>
      <c r="M24" s="477"/>
      <c r="N24" s="477">
        <v>-27.854439157636921</v>
      </c>
      <c r="O24" s="477"/>
      <c r="P24" s="477">
        <v>15.445437275574497</v>
      </c>
      <c r="Q24" s="811"/>
    </row>
    <row r="25" spans="1:17" s="356" customFormat="1" ht="12" customHeight="1">
      <c r="A25" s="358" t="s">
        <v>399</v>
      </c>
      <c r="B25" s="475">
        <v>42583.916669999999</v>
      </c>
      <c r="C25" s="476"/>
      <c r="D25" s="475">
        <v>53401.25</v>
      </c>
      <c r="E25" s="475"/>
      <c r="F25" s="475">
        <v>-25409.166666666701</v>
      </c>
      <c r="G25" s="476"/>
      <c r="H25" s="475">
        <v>-30537.583330000001</v>
      </c>
      <c r="I25" s="476"/>
      <c r="J25" s="475">
        <v>10817.333330000001</v>
      </c>
      <c r="L25" s="477">
        <v>-25.788079515007201</v>
      </c>
      <c r="M25" s="477"/>
      <c r="N25" s="477">
        <v>-41.762796619325371</v>
      </c>
      <c r="O25" s="477"/>
      <c r="P25" s="477">
        <v>25.402391738242148</v>
      </c>
      <c r="Q25" s="811"/>
    </row>
    <row r="26" spans="1:17" s="356" customFormat="1" ht="12" customHeight="1">
      <c r="A26" s="358" t="s">
        <v>308</v>
      </c>
      <c r="B26" s="475">
        <v>41564.333330000001</v>
      </c>
      <c r="C26" s="476"/>
      <c r="D26" s="475">
        <v>52727.583330000001</v>
      </c>
      <c r="E26" s="475"/>
      <c r="F26" s="475">
        <v>-48321.000003333</v>
      </c>
      <c r="G26" s="476"/>
      <c r="H26" s="475">
        <v>-53195.249999999993</v>
      </c>
      <c r="I26" s="476"/>
      <c r="J26" s="475">
        <v>11163.25</v>
      </c>
      <c r="L26" s="477">
        <v>-33.771877970863585</v>
      </c>
      <c r="M26" s="477"/>
      <c r="N26" s="477">
        <v>-56.137066173821886</v>
      </c>
      <c r="O26" s="477"/>
      <c r="P26" s="477">
        <v>26.857762667259408</v>
      </c>
      <c r="Q26" s="811"/>
    </row>
    <row r="27" spans="1:17" s="356" customFormat="1" ht="12" customHeight="1">
      <c r="A27" s="358" t="s">
        <v>309</v>
      </c>
      <c r="B27" s="475">
        <v>46948.25</v>
      </c>
      <c r="C27" s="476"/>
      <c r="D27" s="475">
        <v>55922</v>
      </c>
      <c r="E27" s="475"/>
      <c r="F27" s="475">
        <v>-50554.166700000002</v>
      </c>
      <c r="G27" s="476"/>
      <c r="H27" s="475">
        <v>-68901.333299999998</v>
      </c>
      <c r="I27" s="476"/>
      <c r="J27" s="475">
        <v>8973.75</v>
      </c>
      <c r="L27" s="477">
        <v>-30.380425140659391</v>
      </c>
      <c r="M27" s="477"/>
      <c r="N27" s="477">
        <v>-59.47482186584611</v>
      </c>
      <c r="O27" s="477"/>
      <c r="P27" s="477">
        <v>19.114130984647989</v>
      </c>
      <c r="Q27" s="811"/>
    </row>
    <row r="28" spans="1:17" s="356" customFormat="1" ht="12" customHeight="1">
      <c r="A28" s="358" t="s">
        <v>310</v>
      </c>
      <c r="B28" s="475">
        <v>52783.583330000001</v>
      </c>
      <c r="C28" s="476"/>
      <c r="D28" s="475">
        <v>58448</v>
      </c>
      <c r="E28" s="475"/>
      <c r="F28" s="475">
        <v>-55251.583366667008</v>
      </c>
      <c r="G28" s="476"/>
      <c r="H28" s="475">
        <v>-83006.249970000004</v>
      </c>
      <c r="I28" s="476"/>
      <c r="J28" s="475">
        <v>5664.4166699999987</v>
      </c>
      <c r="L28" s="477">
        <v>-28.921259238289206</v>
      </c>
      <c r="M28" s="477"/>
      <c r="N28" s="477">
        <v>-61.128471810267705</v>
      </c>
      <c r="O28" s="477"/>
      <c r="P28" s="477">
        <v>10.731398500526923</v>
      </c>
      <c r="Q28" s="811"/>
    </row>
    <row r="29" spans="1:17" s="356" customFormat="1" ht="12" customHeight="1">
      <c r="A29" s="358" t="s">
        <v>311</v>
      </c>
      <c r="B29" s="475">
        <v>66280.083329999994</v>
      </c>
      <c r="C29" s="476"/>
      <c r="D29" s="475">
        <v>69596</v>
      </c>
      <c r="E29" s="475"/>
      <c r="F29" s="475">
        <v>-55652.583299999998</v>
      </c>
      <c r="G29" s="476"/>
      <c r="H29" s="475">
        <v>-100816.33337000001</v>
      </c>
      <c r="I29" s="476"/>
      <c r="J29" s="475">
        <v>3315.916670000006</v>
      </c>
      <c r="L29" s="477">
        <v>-24.984436877382166</v>
      </c>
      <c r="M29" s="477"/>
      <c r="N29" s="477">
        <v>-60.334228202512982</v>
      </c>
      <c r="O29" s="477"/>
      <c r="P29" s="477">
        <v>5.0028854874706239</v>
      </c>
      <c r="Q29" s="811"/>
    </row>
    <row r="30" spans="1:17" s="356" customFormat="1" ht="12" customHeight="1">
      <c r="A30" s="358" t="s">
        <v>312</v>
      </c>
      <c r="B30" s="475">
        <v>76297</v>
      </c>
      <c r="C30" s="476"/>
      <c r="D30" s="475">
        <v>80667.666670000006</v>
      </c>
      <c r="E30" s="475"/>
      <c r="F30" s="475">
        <v>-41888.500033332995</v>
      </c>
      <c r="G30" s="476"/>
      <c r="H30" s="475">
        <v>-95407.583299999998</v>
      </c>
      <c r="I30" s="476"/>
      <c r="J30" s="475">
        <v>4370.666670000006</v>
      </c>
      <c r="L30" s="477">
        <v>-19.611356032518092</v>
      </c>
      <c r="M30" s="477"/>
      <c r="N30" s="477">
        <v>-55.564960157938899</v>
      </c>
      <c r="O30" s="477"/>
      <c r="P30" s="477">
        <v>5.7284908580940348</v>
      </c>
      <c r="Q30" s="811"/>
    </row>
    <row r="31" spans="1:17" s="356" customFormat="1" ht="12" customHeight="1">
      <c r="A31" s="358" t="s">
        <v>313</v>
      </c>
      <c r="B31" s="475">
        <v>78291.083329999994</v>
      </c>
      <c r="C31" s="476"/>
      <c r="D31" s="475">
        <v>82152.5</v>
      </c>
      <c r="E31" s="475"/>
      <c r="F31" s="475">
        <v>-31398.833333332994</v>
      </c>
      <c r="G31" s="476"/>
      <c r="H31" s="475">
        <v>-78659.916670000006</v>
      </c>
      <c r="I31" s="476"/>
      <c r="J31" s="475">
        <v>3861.416670000006</v>
      </c>
      <c r="L31" s="477">
        <v>-16.67048639101515</v>
      </c>
      <c r="M31" s="477"/>
      <c r="N31" s="477">
        <v>-50.117499518958148</v>
      </c>
      <c r="O31" s="477"/>
      <c r="P31" s="477">
        <v>4.932128290681562</v>
      </c>
      <c r="Q31" s="811"/>
    </row>
    <row r="32" spans="1:17" s="356" customFormat="1" ht="12" customHeight="1">
      <c r="A32" s="358" t="s">
        <v>314</v>
      </c>
      <c r="B32" s="475">
        <v>77969</v>
      </c>
      <c r="C32" s="476"/>
      <c r="D32" s="475">
        <v>83720.583329999994</v>
      </c>
      <c r="E32" s="475"/>
      <c r="F32" s="475">
        <v>-19930.75</v>
      </c>
      <c r="G32" s="476"/>
      <c r="H32" s="475">
        <v>-58699.5</v>
      </c>
      <c r="I32" s="476"/>
      <c r="J32" s="475">
        <v>5751.583329999994</v>
      </c>
      <c r="L32" s="477">
        <v>-12.727232090830576</v>
      </c>
      <c r="M32" s="477"/>
      <c r="N32" s="477">
        <v>-42.950277496277486</v>
      </c>
      <c r="O32" s="477"/>
      <c r="P32" s="477">
        <v>7.3767565699188058</v>
      </c>
      <c r="Q32" s="811"/>
    </row>
    <row r="33" spans="1:17" s="356" customFormat="1" ht="12" customHeight="1">
      <c r="A33" s="358" t="s">
        <v>315</v>
      </c>
      <c r="B33" s="475">
        <v>105296.6667</v>
      </c>
      <c r="C33" s="476"/>
      <c r="D33" s="475">
        <v>115656.1667</v>
      </c>
      <c r="E33" s="475"/>
      <c r="F33" s="475">
        <v>15107.083333332994</v>
      </c>
      <c r="G33" s="476"/>
      <c r="H33" s="475">
        <v>-63582.583299999998</v>
      </c>
      <c r="I33" s="476"/>
      <c r="J33" s="475">
        <v>10359.5</v>
      </c>
      <c r="L33" s="477">
        <v>9.8243288501492767</v>
      </c>
      <c r="M33" s="477"/>
      <c r="N33" s="477">
        <v>-37.649730976422504</v>
      </c>
      <c r="O33" s="477"/>
      <c r="P33" s="477">
        <v>9.8383931084116636</v>
      </c>
      <c r="Q33" s="811"/>
    </row>
    <row r="34" spans="1:17" s="356" customFormat="1" ht="12" customHeight="1">
      <c r="A34" s="358"/>
      <c r="B34" s="476"/>
      <c r="C34" s="476"/>
      <c r="D34" s="476"/>
      <c r="E34" s="476"/>
      <c r="F34" s="476"/>
      <c r="G34" s="476"/>
      <c r="H34" s="476"/>
      <c r="I34" s="476"/>
      <c r="J34" s="476"/>
      <c r="Q34" s="811"/>
    </row>
    <row r="35" spans="1:17" s="473" customFormat="1" ht="15.75" customHeight="1">
      <c r="A35" s="357" t="s">
        <v>317</v>
      </c>
      <c r="B35" s="471">
        <v>850137.49996699998</v>
      </c>
      <c r="C35" s="472"/>
      <c r="D35" s="471">
        <v>939615.41672999994</v>
      </c>
      <c r="E35" s="471"/>
      <c r="F35" s="471">
        <v>-280371.50009666663</v>
      </c>
      <c r="G35" s="472"/>
      <c r="H35" s="471">
        <v>-545838.66660300014</v>
      </c>
      <c r="I35" s="472"/>
      <c r="J35" s="471">
        <v>89477.916762999957</v>
      </c>
      <c r="L35" s="474">
        <v>-16.725140355530861</v>
      </c>
      <c r="M35" s="474"/>
      <c r="N35" s="474">
        <v>-39.100858572976897</v>
      </c>
      <c r="O35" s="474"/>
      <c r="P35" s="474">
        <v>10.525111145723281</v>
      </c>
      <c r="Q35" s="811"/>
    </row>
    <row r="36" spans="1:17" s="356" customFormat="1" ht="12" customHeight="1">
      <c r="A36" s="358" t="s">
        <v>398</v>
      </c>
      <c r="B36" s="475">
        <v>9612.1666669999995</v>
      </c>
      <c r="C36" s="476"/>
      <c r="D36" s="475">
        <v>11083.416670000001</v>
      </c>
      <c r="E36" s="475"/>
      <c r="F36" s="475">
        <v>-2260.4999966667001</v>
      </c>
      <c r="G36" s="476"/>
      <c r="H36" s="475">
        <v>-4307.500003000001</v>
      </c>
      <c r="I36" s="476"/>
      <c r="J36" s="475">
        <v>1471.250003000001</v>
      </c>
      <c r="L36" s="477">
        <v>-13.970807861476677</v>
      </c>
      <c r="M36" s="477"/>
      <c r="N36" s="477">
        <v>-30.945424952478408</v>
      </c>
      <c r="O36" s="477"/>
      <c r="P36" s="477">
        <v>15.306122479659258</v>
      </c>
      <c r="Q36" s="811"/>
    </row>
    <row r="37" spans="1:17" s="356" customFormat="1" ht="12" customHeight="1">
      <c r="A37" s="358" t="s">
        <v>399</v>
      </c>
      <c r="B37" s="475">
        <v>47753.333330000001</v>
      </c>
      <c r="C37" s="476"/>
      <c r="D37" s="475">
        <v>56329.583330000001</v>
      </c>
      <c r="E37" s="475"/>
      <c r="F37" s="475">
        <v>-24875.416666667006</v>
      </c>
      <c r="G37" s="476"/>
      <c r="H37" s="475">
        <v>-30306.416669999999</v>
      </c>
      <c r="I37" s="476"/>
      <c r="J37" s="475">
        <v>8576.25</v>
      </c>
      <c r="L37" s="477">
        <v>-24.166101316200901</v>
      </c>
      <c r="M37" s="477"/>
      <c r="N37" s="477">
        <v>-38.824639676657945</v>
      </c>
      <c r="O37" s="477"/>
      <c r="P37" s="477">
        <v>17.959479269716564</v>
      </c>
      <c r="Q37" s="811"/>
    </row>
    <row r="38" spans="1:17" s="356" customFormat="1" ht="12" customHeight="1">
      <c r="A38" s="358" t="s">
        <v>308</v>
      </c>
      <c r="B38" s="475">
        <v>51979.166669999999</v>
      </c>
      <c r="C38" s="476"/>
      <c r="D38" s="475">
        <v>64062.5</v>
      </c>
      <c r="E38" s="475"/>
      <c r="F38" s="475">
        <v>-50100.250033332995</v>
      </c>
      <c r="G38" s="476"/>
      <c r="H38" s="475">
        <v>-51172.41663</v>
      </c>
      <c r="I38" s="476"/>
      <c r="J38" s="475">
        <v>12083.333330000001</v>
      </c>
      <c r="L38" s="477">
        <v>-32.691452326290673</v>
      </c>
      <c r="M38" s="477"/>
      <c r="N38" s="477">
        <v>-49.608949269516444</v>
      </c>
      <c r="O38" s="477"/>
      <c r="P38" s="477">
        <v>23.246492978068364</v>
      </c>
      <c r="Q38" s="811"/>
    </row>
    <row r="39" spans="1:17" s="356" customFormat="1" ht="12" customHeight="1">
      <c r="A39" s="358" t="s">
        <v>309</v>
      </c>
      <c r="B39" s="475">
        <v>63612.25</v>
      </c>
      <c r="C39" s="476"/>
      <c r="D39" s="475">
        <v>73365.583329999994</v>
      </c>
      <c r="E39" s="475"/>
      <c r="F39" s="475">
        <v>-50157.083299999998</v>
      </c>
      <c r="G39" s="476"/>
      <c r="H39" s="475">
        <v>-66047.666700000002</v>
      </c>
      <c r="I39" s="476"/>
      <c r="J39" s="475">
        <v>9753.333329999994</v>
      </c>
      <c r="L39" s="477">
        <v>-27.893404572426412</v>
      </c>
      <c r="M39" s="477"/>
      <c r="N39" s="477">
        <v>-50.939155585621322</v>
      </c>
      <c r="O39" s="477"/>
      <c r="P39" s="477">
        <v>15.332476574873541</v>
      </c>
      <c r="Q39" s="811"/>
    </row>
    <row r="40" spans="1:17" s="356" customFormat="1" ht="12" customHeight="1">
      <c r="A40" s="358" t="s">
        <v>310</v>
      </c>
      <c r="B40" s="475">
        <v>76500.416670000006</v>
      </c>
      <c r="C40" s="476"/>
      <c r="D40" s="475">
        <v>83581.25</v>
      </c>
      <c r="E40" s="475"/>
      <c r="F40" s="475">
        <v>-51796.083366667008</v>
      </c>
      <c r="G40" s="476"/>
      <c r="H40" s="475">
        <v>-77106.666629999992</v>
      </c>
      <c r="I40" s="476"/>
      <c r="J40" s="475">
        <v>7080.833329999994</v>
      </c>
      <c r="L40" s="477">
        <v>-25.216789111495483</v>
      </c>
      <c r="M40" s="477"/>
      <c r="N40" s="477">
        <v>-50.197337891904354</v>
      </c>
      <c r="O40" s="477"/>
      <c r="P40" s="477">
        <v>9.2559408670211543</v>
      </c>
      <c r="Q40" s="811"/>
    </row>
    <row r="41" spans="1:17" s="356" customFormat="1" ht="12" customHeight="1">
      <c r="A41" s="358" t="s">
        <v>311</v>
      </c>
      <c r="B41" s="475">
        <v>96790.333329999994</v>
      </c>
      <c r="C41" s="476"/>
      <c r="D41" s="475">
        <v>101757.75</v>
      </c>
      <c r="E41" s="475"/>
      <c r="F41" s="475">
        <v>-50725.000033332995</v>
      </c>
      <c r="G41" s="476"/>
      <c r="H41" s="475">
        <v>-88949.749970000004</v>
      </c>
      <c r="I41" s="476"/>
      <c r="J41" s="475">
        <v>4967.416670000006</v>
      </c>
      <c r="L41" s="477">
        <v>-21.451370036661395</v>
      </c>
      <c r="M41" s="477"/>
      <c r="N41" s="477">
        <v>-47.889366898975659</v>
      </c>
      <c r="O41" s="477"/>
      <c r="P41" s="477">
        <v>5.1321412987224049</v>
      </c>
      <c r="Q41" s="811"/>
    </row>
    <row r="42" spans="1:17" s="356" customFormat="1" ht="12" customHeight="1">
      <c r="A42" s="358" t="s">
        <v>312</v>
      </c>
      <c r="B42" s="475">
        <v>111567.3333</v>
      </c>
      <c r="C42" s="476"/>
      <c r="D42" s="475">
        <v>118506.0833</v>
      </c>
      <c r="E42" s="475"/>
      <c r="F42" s="475">
        <v>-37790.75</v>
      </c>
      <c r="G42" s="476"/>
      <c r="H42" s="475">
        <v>-79460.666700000002</v>
      </c>
      <c r="I42" s="476"/>
      <c r="J42" s="475">
        <v>6938.75</v>
      </c>
      <c r="L42" s="477">
        <v>-16.515582748354319</v>
      </c>
      <c r="M42" s="477"/>
      <c r="N42" s="477">
        <v>-41.596345404862113</v>
      </c>
      <c r="O42" s="477"/>
      <c r="P42" s="477">
        <v>6.2193383984019635</v>
      </c>
      <c r="Q42" s="811"/>
    </row>
    <row r="43" spans="1:17" s="356" customFormat="1" ht="12" customHeight="1">
      <c r="A43" s="358" t="s">
        <v>313</v>
      </c>
      <c r="B43" s="475">
        <v>117439.9167</v>
      </c>
      <c r="C43" s="476"/>
      <c r="D43" s="475">
        <v>125560.4167</v>
      </c>
      <c r="E43" s="475"/>
      <c r="F43" s="475">
        <v>-25122.166700000002</v>
      </c>
      <c r="G43" s="476"/>
      <c r="H43" s="475">
        <v>-61118.166599999997</v>
      </c>
      <c r="I43" s="476"/>
      <c r="J43" s="475">
        <v>8120.5</v>
      </c>
      <c r="L43" s="477">
        <v>-12.334120122103149</v>
      </c>
      <c r="M43" s="477"/>
      <c r="N43" s="477">
        <v>-34.228731329577393</v>
      </c>
      <c r="O43" s="477"/>
      <c r="P43" s="477">
        <v>6.9145995911626867</v>
      </c>
      <c r="Q43" s="811"/>
    </row>
    <row r="44" spans="1:17" s="356" customFormat="1" ht="12" customHeight="1">
      <c r="A44" s="358" t="s">
        <v>314</v>
      </c>
      <c r="B44" s="475">
        <v>113183.5</v>
      </c>
      <c r="C44" s="476"/>
      <c r="D44" s="475">
        <v>122894.6667</v>
      </c>
      <c r="E44" s="475"/>
      <c r="F44" s="475">
        <v>-13067.500033332995</v>
      </c>
      <c r="G44" s="476"/>
      <c r="H44" s="475">
        <v>-40464.333299999998</v>
      </c>
      <c r="I44" s="476"/>
      <c r="J44" s="475">
        <v>9711.1667000000016</v>
      </c>
      <c r="L44" s="477">
        <v>-7.8382112623112175</v>
      </c>
      <c r="M44" s="477"/>
      <c r="N44" s="477">
        <v>-26.335765647272556</v>
      </c>
      <c r="O44" s="477"/>
      <c r="P44" s="477">
        <v>8.580019790870578</v>
      </c>
      <c r="Q44" s="811"/>
    </row>
    <row r="45" spans="1:17" s="356" customFormat="1" ht="12" customHeight="1">
      <c r="A45" s="358" t="s">
        <v>315</v>
      </c>
      <c r="B45" s="475">
        <v>161699.0833</v>
      </c>
      <c r="C45" s="476"/>
      <c r="D45" s="475">
        <v>182474.1667</v>
      </c>
      <c r="E45" s="475"/>
      <c r="F45" s="475">
        <v>25523.250033332995</v>
      </c>
      <c r="G45" s="476"/>
      <c r="H45" s="475">
        <v>-46905.083400000003</v>
      </c>
      <c r="I45" s="476"/>
      <c r="J45" s="475">
        <v>20775.083400000003</v>
      </c>
      <c r="L45" s="477">
        <v>13.940966922184925</v>
      </c>
      <c r="M45" s="477"/>
      <c r="N45" s="477">
        <v>-22.485209256369085</v>
      </c>
      <c r="O45" s="477"/>
      <c r="P45" s="477">
        <v>12.847990833353107</v>
      </c>
      <c r="Q45" s="1162"/>
    </row>
    <row r="46" spans="1:17" ht="11.25">
      <c r="Q46" s="1162"/>
    </row>
  </sheetData>
  <mergeCells count="7">
    <mergeCell ref="A1:D1"/>
    <mergeCell ref="B7:D7"/>
    <mergeCell ref="F7:P7"/>
    <mergeCell ref="B8:D8"/>
    <mergeCell ref="F8:J8"/>
    <mergeCell ref="L8:P8"/>
    <mergeCell ref="J2:P4"/>
  </mergeCells>
  <phoneticPr fontId="12" type="noConversion"/>
  <hyperlinks>
    <hyperlink ref="Q1" location="ÍNDICE!A1" display=" Índice"/>
  </hyperlinks>
  <printOptions horizontalCentered="1"/>
  <pageMargins left="0" right="0" top="0.39370078740157483" bottom="0" header="0" footer="0"/>
  <pageSetup paperSize="9"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R52"/>
  <sheetViews>
    <sheetView showGridLines="0" defaultGridColor="0" topLeftCell="B1" colorId="22" workbookViewId="0">
      <pane ySplit="11" topLeftCell="A12" activePane="bottomLeft" state="frozen"/>
      <selection pane="bottomLeft" sqref="A1:C1"/>
    </sheetView>
  </sheetViews>
  <sheetFormatPr baseColWidth="10" defaultColWidth="9.28515625" defaultRowHeight="9"/>
  <cols>
    <col min="1" max="1" width="1.85546875" style="374" customWidth="1"/>
    <col min="2" max="2" width="24.85546875" style="374" customWidth="1"/>
    <col min="3" max="3" width="10.7109375" style="360" customWidth="1"/>
    <col min="4" max="4" width="0.85546875" style="360" customWidth="1"/>
    <col min="5" max="5" width="10.7109375" style="360" customWidth="1"/>
    <col min="6" max="6" width="1.7109375" style="360" customWidth="1"/>
    <col min="7" max="7" width="9.28515625" style="360" customWidth="1"/>
    <col min="8" max="8" width="0.85546875" style="360" customWidth="1"/>
    <col min="9" max="9" width="9.28515625" style="360" customWidth="1"/>
    <col min="10" max="10" width="1.7109375" style="360" customWidth="1"/>
    <col min="11" max="11" width="9.28515625" style="360" customWidth="1"/>
    <col min="12" max="12" width="1.7109375" style="360" customWidth="1"/>
    <col min="13" max="13" width="8.7109375" style="360" customWidth="1"/>
    <col min="14" max="14" width="0.85546875" style="360" customWidth="1"/>
    <col min="15" max="15" width="8.7109375" style="360" customWidth="1"/>
    <col min="16" max="16" width="0.85546875" style="360" customWidth="1"/>
    <col min="17" max="17" width="8.7109375" style="360" customWidth="1"/>
    <col min="18" max="18" width="7.85546875" style="404" customWidth="1"/>
    <col min="19" max="16384" width="9.28515625" style="360"/>
  </cols>
  <sheetData>
    <row r="1" spans="1:18" s="795" customFormat="1" ht="12" customHeight="1">
      <c r="A1" s="1176" t="s">
        <v>378</v>
      </c>
      <c r="B1" s="1179"/>
      <c r="C1" s="1179"/>
      <c r="K1" s="796" t="s">
        <v>220</v>
      </c>
      <c r="L1" s="797"/>
      <c r="M1" s="797"/>
      <c r="N1" s="797"/>
      <c r="O1" s="797"/>
      <c r="P1" s="797"/>
      <c r="Q1" s="797"/>
      <c r="R1" s="1161" t="s">
        <v>671</v>
      </c>
    </row>
    <row r="2" spans="1:18" s="795" customFormat="1" ht="12" customHeight="1">
      <c r="A2" s="798"/>
      <c r="B2" s="798"/>
      <c r="K2" s="1235" t="s">
        <v>653</v>
      </c>
      <c r="L2" s="1175"/>
      <c r="M2" s="1175"/>
      <c r="N2" s="1175"/>
      <c r="O2" s="1175"/>
      <c r="P2" s="1175"/>
      <c r="Q2" s="1175"/>
      <c r="R2" s="440"/>
    </row>
    <row r="3" spans="1:18" s="795" customFormat="1" ht="12" customHeight="1">
      <c r="A3" s="798"/>
      <c r="B3" s="798"/>
      <c r="C3" s="799"/>
      <c r="D3" s="799"/>
      <c r="E3" s="799"/>
      <c r="K3" s="1175"/>
      <c r="L3" s="1175"/>
      <c r="M3" s="1175"/>
      <c r="N3" s="1175"/>
      <c r="O3" s="1175"/>
      <c r="P3" s="1175"/>
      <c r="Q3" s="1175"/>
      <c r="R3" s="440"/>
    </row>
    <row r="4" spans="1:18" s="795" customFormat="1" ht="12" customHeight="1">
      <c r="A4" s="798"/>
      <c r="B4" s="798"/>
      <c r="K4" s="1175"/>
      <c r="L4" s="1175"/>
      <c r="M4" s="1175"/>
      <c r="N4" s="1175"/>
      <c r="O4" s="1175"/>
      <c r="P4" s="1175"/>
      <c r="Q4" s="1175"/>
      <c r="R4" s="404"/>
    </row>
    <row r="5" spans="1:18" s="795" customFormat="1" ht="12" customHeight="1">
      <c r="A5" s="800"/>
      <c r="B5" s="800"/>
      <c r="C5" s="801"/>
      <c r="D5" s="801"/>
      <c r="E5" s="801"/>
      <c r="F5" s="801"/>
      <c r="G5" s="801"/>
      <c r="H5" s="801"/>
      <c r="I5" s="801"/>
      <c r="J5" s="796"/>
      <c r="K5" s="801"/>
      <c r="L5" s="801"/>
      <c r="M5" s="801"/>
      <c r="N5" s="801"/>
      <c r="O5" s="801"/>
      <c r="P5" s="801"/>
      <c r="R5" s="440"/>
    </row>
    <row r="6" spans="1:18" ht="12" customHeight="1">
      <c r="A6" s="361"/>
      <c r="B6" s="361"/>
      <c r="C6" s="362"/>
      <c r="D6" s="362"/>
      <c r="E6" s="362"/>
      <c r="F6" s="362"/>
      <c r="G6" s="362"/>
      <c r="H6" s="362"/>
      <c r="I6" s="362"/>
      <c r="J6" s="362"/>
      <c r="K6" s="362"/>
      <c r="L6" s="362"/>
      <c r="M6" s="362"/>
      <c r="N6" s="362"/>
      <c r="O6" s="362"/>
      <c r="P6" s="362"/>
      <c r="R6" s="440"/>
    </row>
    <row r="7" spans="1:18" ht="12" customHeight="1" thickBot="1">
      <c r="A7" s="361"/>
      <c r="B7" s="361"/>
      <c r="C7" s="363" t="s">
        <v>396</v>
      </c>
      <c r="R7" s="440"/>
    </row>
    <row r="8" spans="1:18" ht="21" customHeight="1" thickBot="1">
      <c r="A8" s="363"/>
      <c r="B8" s="363"/>
      <c r="C8" s="1230" t="s">
        <v>289</v>
      </c>
      <c r="D8" s="1230"/>
      <c r="E8" s="1230"/>
      <c r="F8" s="179"/>
      <c r="G8" s="1231" t="s">
        <v>397</v>
      </c>
      <c r="H8" s="1231"/>
      <c r="I8" s="1231"/>
      <c r="J8" s="1231"/>
      <c r="K8" s="1231"/>
      <c r="L8" s="1231"/>
      <c r="M8" s="1231"/>
      <c r="N8" s="1231"/>
      <c r="O8" s="1231"/>
      <c r="P8" s="1231"/>
      <c r="Q8" s="1231"/>
      <c r="R8" s="440"/>
    </row>
    <row r="9" spans="1:18" ht="27" customHeight="1">
      <c r="A9" s="363"/>
      <c r="B9" s="363"/>
      <c r="C9" s="1232"/>
      <c r="D9" s="1232"/>
      <c r="E9" s="1233"/>
      <c r="F9" s="364"/>
      <c r="G9" s="1234" t="s">
        <v>291</v>
      </c>
      <c r="H9" s="1230"/>
      <c r="I9" s="1230"/>
      <c r="J9" s="1230"/>
      <c r="K9" s="1230"/>
      <c r="L9" s="365"/>
      <c r="M9" s="1234" t="s">
        <v>292</v>
      </c>
      <c r="N9" s="1230"/>
      <c r="O9" s="1230"/>
      <c r="P9" s="1230"/>
      <c r="Q9" s="1230"/>
      <c r="R9" s="440"/>
    </row>
    <row r="10" spans="1:18" ht="15" customHeight="1">
      <c r="A10" s="363"/>
      <c r="B10" s="363"/>
      <c r="C10" s="367">
        <v>2022</v>
      </c>
      <c r="D10" s="368"/>
      <c r="E10" s="367">
        <v>2023</v>
      </c>
      <c r="F10" s="369"/>
      <c r="G10" s="367">
        <v>2021</v>
      </c>
      <c r="H10" s="368"/>
      <c r="I10" s="367">
        <v>2022</v>
      </c>
      <c r="J10" s="368"/>
      <c r="K10" s="367">
        <v>2023</v>
      </c>
      <c r="L10" s="369"/>
      <c r="M10" s="367">
        <v>2021</v>
      </c>
      <c r="N10" s="368"/>
      <c r="O10" s="367">
        <v>2022</v>
      </c>
      <c r="P10" s="368"/>
      <c r="Q10" s="367">
        <v>2023</v>
      </c>
      <c r="R10" s="811"/>
    </row>
    <row r="11" spans="1:18" ht="12" customHeight="1">
      <c r="A11" s="363"/>
      <c r="B11" s="363"/>
      <c r="C11" s="366"/>
      <c r="D11" s="366"/>
      <c r="E11" s="366"/>
      <c r="F11" s="366"/>
      <c r="G11" s="366"/>
      <c r="H11" s="366"/>
      <c r="I11" s="370"/>
      <c r="J11" s="370"/>
      <c r="K11" s="370"/>
      <c r="L11" s="370"/>
      <c r="M11" s="370"/>
      <c r="N11" s="370"/>
      <c r="P11" s="370"/>
      <c r="R11" s="811"/>
    </row>
    <row r="12" spans="1:18" s="480" customFormat="1" ht="20.100000000000001" customHeight="1">
      <c r="A12" s="371" t="s">
        <v>305</v>
      </c>
      <c r="B12" s="371"/>
      <c r="C12" s="372">
        <v>1451684.01</v>
      </c>
      <c r="D12" s="479"/>
      <c r="E12" s="372">
        <v>1607529.91</v>
      </c>
      <c r="F12" s="479"/>
      <c r="G12" s="372">
        <v>-597429.41000000015</v>
      </c>
      <c r="H12" s="479"/>
      <c r="I12" s="372">
        <v>-1183869.7300000002</v>
      </c>
      <c r="J12" s="479"/>
      <c r="K12" s="372">
        <v>155845.89999999991</v>
      </c>
      <c r="M12" s="373">
        <v>-18.479199620944517</v>
      </c>
      <c r="N12" s="481"/>
      <c r="O12" s="373">
        <v>-44.919202823767883</v>
      </c>
      <c r="P12" s="481"/>
      <c r="Q12" s="373">
        <v>10.735525012774639</v>
      </c>
      <c r="R12" s="811"/>
    </row>
    <row r="13" spans="1:18" s="488" customFormat="1" ht="12" customHeight="1">
      <c r="A13" s="1236" t="s">
        <v>50</v>
      </c>
      <c r="B13" s="1236"/>
      <c r="C13" s="483">
        <v>30217.919999999998</v>
      </c>
      <c r="D13" s="484"/>
      <c r="E13" s="483">
        <v>39806.33</v>
      </c>
      <c r="F13" s="484"/>
      <c r="G13" s="483">
        <v>-6655.4100000000035</v>
      </c>
      <c r="H13" s="376"/>
      <c r="I13" s="483">
        <v>-9351</v>
      </c>
      <c r="J13" s="376"/>
      <c r="K13" s="483">
        <v>9588.4100000000035</v>
      </c>
      <c r="L13" s="485"/>
      <c r="M13" s="486">
        <v>-14.398066991993185</v>
      </c>
      <c r="N13" s="486"/>
      <c r="O13" s="487">
        <v>-23.63218404747969</v>
      </c>
      <c r="P13" s="486"/>
      <c r="Q13" s="487">
        <v>31.73087360083025</v>
      </c>
      <c r="R13" s="811"/>
    </row>
    <row r="14" spans="1:18" s="488" customFormat="1" ht="12" customHeight="1">
      <c r="A14" s="1236" t="s">
        <v>51</v>
      </c>
      <c r="B14" s="1236"/>
      <c r="C14" s="483">
        <v>303706.58</v>
      </c>
      <c r="D14" s="484"/>
      <c r="E14" s="483">
        <v>331284.92</v>
      </c>
      <c r="F14" s="484"/>
      <c r="G14" s="483">
        <v>-139958.08999999997</v>
      </c>
      <c r="H14" s="376"/>
      <c r="I14" s="483">
        <v>-247154.58000000002</v>
      </c>
      <c r="J14" s="376"/>
      <c r="K14" s="483">
        <v>27578.339999999967</v>
      </c>
      <c r="L14" s="485"/>
      <c r="M14" s="486">
        <v>-20.259726404555167</v>
      </c>
      <c r="N14" s="486"/>
      <c r="O14" s="487">
        <v>-44.866946146647912</v>
      </c>
      <c r="P14" s="486"/>
      <c r="Q14" s="487">
        <v>9.0805869270267259</v>
      </c>
      <c r="R14" s="811"/>
    </row>
    <row r="15" spans="1:18" s="488" customFormat="1" ht="12" customHeight="1">
      <c r="A15" s="482"/>
      <c r="B15" s="482" t="s">
        <v>52</v>
      </c>
      <c r="C15" s="483">
        <v>189224</v>
      </c>
      <c r="D15" s="484"/>
      <c r="E15" s="483">
        <v>203046</v>
      </c>
      <c r="F15" s="484"/>
      <c r="G15" s="483">
        <v>-101801.25</v>
      </c>
      <c r="H15" s="376"/>
      <c r="I15" s="483">
        <v>-175991.83000000002</v>
      </c>
      <c r="J15" s="376"/>
      <c r="K15" s="483">
        <v>13822</v>
      </c>
      <c r="L15" s="485"/>
      <c r="M15" s="486">
        <v>-21.798185625245225</v>
      </c>
      <c r="N15" s="486"/>
      <c r="O15" s="487">
        <v>-48.188445172269773</v>
      </c>
      <c r="P15" s="486"/>
      <c r="Q15" s="487">
        <v>7.3045702447892449</v>
      </c>
      <c r="R15" s="811"/>
    </row>
    <row r="16" spans="1:18" s="488" customFormat="1" ht="12" customHeight="1">
      <c r="A16" s="482"/>
      <c r="B16" s="482" t="s">
        <v>53</v>
      </c>
      <c r="C16" s="483">
        <v>114482.58</v>
      </c>
      <c r="D16" s="484"/>
      <c r="E16" s="483">
        <v>128238.92</v>
      </c>
      <c r="F16" s="484"/>
      <c r="G16" s="483">
        <v>-38156.840000000026</v>
      </c>
      <c r="H16" s="376"/>
      <c r="I16" s="483">
        <v>-71162.749999999985</v>
      </c>
      <c r="J16" s="376"/>
      <c r="K16" s="483">
        <v>13756.339999999997</v>
      </c>
      <c r="L16" s="485"/>
      <c r="M16" s="486">
        <v>-17.049361049537644</v>
      </c>
      <c r="N16" s="486"/>
      <c r="O16" s="487">
        <v>-38.332636754180669</v>
      </c>
      <c r="P16" s="486"/>
      <c r="Q16" s="487">
        <v>12.016098868491603</v>
      </c>
      <c r="R16" s="811"/>
    </row>
    <row r="17" spans="1:18" s="488" customFormat="1" ht="12" customHeight="1">
      <c r="A17" s="1236" t="s">
        <v>54</v>
      </c>
      <c r="B17" s="1236"/>
      <c r="C17" s="483">
        <v>840735.25</v>
      </c>
      <c r="D17" s="484"/>
      <c r="E17" s="483">
        <v>936202</v>
      </c>
      <c r="F17" s="484"/>
      <c r="G17" s="483">
        <v>-340558.83000000007</v>
      </c>
      <c r="H17" s="483"/>
      <c r="I17" s="483">
        <v>-706352.08000000007</v>
      </c>
      <c r="J17" s="483"/>
      <c r="K17" s="483">
        <v>95466.75</v>
      </c>
      <c r="L17" s="485"/>
      <c r="M17" s="486">
        <v>-18.041454866732018</v>
      </c>
      <c r="N17" s="486"/>
      <c r="O17" s="487">
        <v>-45.656897726646108</v>
      </c>
      <c r="P17" s="486"/>
      <c r="Q17" s="487">
        <v>11.355150149824217</v>
      </c>
      <c r="R17" s="811"/>
    </row>
    <row r="18" spans="1:18" s="488" customFormat="1" ht="12" customHeight="1">
      <c r="A18" s="1237"/>
      <c r="B18" s="489" t="s">
        <v>55</v>
      </c>
      <c r="C18" s="483">
        <v>104914.92</v>
      </c>
      <c r="D18" s="484"/>
      <c r="E18" s="483">
        <v>126878</v>
      </c>
      <c r="F18" s="484"/>
      <c r="G18" s="483">
        <v>-53168.75</v>
      </c>
      <c r="H18" s="483"/>
      <c r="I18" s="483">
        <v>-96557.159999999989</v>
      </c>
      <c r="J18" s="483"/>
      <c r="K18" s="483">
        <v>21963.08</v>
      </c>
      <c r="L18" s="485"/>
      <c r="M18" s="486">
        <v>-20.879899739566511</v>
      </c>
      <c r="N18" s="486"/>
      <c r="O18" s="487">
        <v>-47.925826744827368</v>
      </c>
      <c r="P18" s="486"/>
      <c r="Q18" s="487">
        <v>20.934181716003788</v>
      </c>
      <c r="R18" s="811"/>
    </row>
    <row r="19" spans="1:18" s="488" customFormat="1" ht="12" customHeight="1">
      <c r="A19" s="1237"/>
      <c r="B19" s="489" t="s">
        <v>56</v>
      </c>
      <c r="C19" s="483">
        <v>735820.33</v>
      </c>
      <c r="D19" s="484"/>
      <c r="E19" s="483">
        <v>809324</v>
      </c>
      <c r="F19" s="484"/>
      <c r="G19" s="483">
        <v>-287390.08000000007</v>
      </c>
      <c r="H19" s="483"/>
      <c r="I19" s="483">
        <v>-609794.92000000004</v>
      </c>
      <c r="J19" s="483"/>
      <c r="K19" s="483">
        <v>73503.670000000042</v>
      </c>
      <c r="L19" s="485"/>
      <c r="M19" s="486">
        <v>-17.59884519176677</v>
      </c>
      <c r="N19" s="486"/>
      <c r="O19" s="487">
        <v>-45.31718260476017</v>
      </c>
      <c r="P19" s="486"/>
      <c r="Q19" s="487">
        <v>9.9893502534783245</v>
      </c>
      <c r="R19" s="811"/>
    </row>
    <row r="20" spans="1:18" s="488" customFormat="1" ht="12" customHeight="1">
      <c r="A20" s="1236" t="s">
        <v>57</v>
      </c>
      <c r="B20" s="1236"/>
      <c r="C20" s="483">
        <v>277024.25999999995</v>
      </c>
      <c r="D20" s="484"/>
      <c r="E20" s="483">
        <v>300236.65999999997</v>
      </c>
      <c r="F20" s="484"/>
      <c r="G20" s="483">
        <v>-110257.07999999996</v>
      </c>
      <c r="H20" s="483"/>
      <c r="I20" s="483">
        <v>-221012.07</v>
      </c>
      <c r="J20" s="483"/>
      <c r="K20" s="483">
        <v>23212.400000000023</v>
      </c>
      <c r="L20" s="485"/>
      <c r="M20" s="486">
        <v>-18.125641045494802</v>
      </c>
      <c r="N20" s="486"/>
      <c r="O20" s="487">
        <v>-44.376696374740376</v>
      </c>
      <c r="P20" s="486"/>
      <c r="Q20" s="487">
        <v>8.3791939377439455</v>
      </c>
      <c r="R20" s="811"/>
    </row>
    <row r="21" spans="1:18" s="488" customFormat="1" ht="12" customHeight="1">
      <c r="A21" s="489"/>
      <c r="B21" s="489" t="s">
        <v>58</v>
      </c>
      <c r="C21" s="483">
        <v>105785</v>
      </c>
      <c r="D21" s="484"/>
      <c r="E21" s="483">
        <v>117072.42</v>
      </c>
      <c r="F21" s="484"/>
      <c r="G21" s="483">
        <v>-51516.25</v>
      </c>
      <c r="H21" s="483"/>
      <c r="I21" s="483">
        <v>-95644.329999999987</v>
      </c>
      <c r="J21" s="483"/>
      <c r="K21" s="483">
        <v>11287.419999999998</v>
      </c>
      <c r="L21" s="485"/>
      <c r="M21" s="486">
        <v>-20.366534967719144</v>
      </c>
      <c r="N21" s="486"/>
      <c r="O21" s="487">
        <v>-47.48282189093316</v>
      </c>
      <c r="P21" s="486"/>
      <c r="Q21" s="487">
        <v>10.670151722834047</v>
      </c>
      <c r="R21" s="811"/>
    </row>
    <row r="22" spans="1:18" s="488" customFormat="1" ht="12" customHeight="1">
      <c r="A22" s="489"/>
      <c r="B22" s="489" t="s">
        <v>59</v>
      </c>
      <c r="C22" s="483">
        <v>48825.17</v>
      </c>
      <c r="D22" s="484"/>
      <c r="E22" s="483">
        <v>48058.58</v>
      </c>
      <c r="F22" s="484"/>
      <c r="G22" s="483">
        <v>-24062.410000000003</v>
      </c>
      <c r="H22" s="483"/>
      <c r="I22" s="483">
        <v>-45082</v>
      </c>
      <c r="J22" s="483"/>
      <c r="K22" s="483">
        <v>-766.58999999999651</v>
      </c>
      <c r="L22" s="485"/>
      <c r="M22" s="486">
        <v>-20.397131192634578</v>
      </c>
      <c r="N22" s="486"/>
      <c r="O22" s="487">
        <v>-48.006983918267373</v>
      </c>
      <c r="P22" s="486"/>
      <c r="Q22" s="487">
        <v>-1.5700713382052669</v>
      </c>
      <c r="R22" s="811"/>
    </row>
    <row r="23" spans="1:18" s="488" customFormat="1" ht="12" customHeight="1">
      <c r="A23" s="489"/>
      <c r="B23" s="489" t="s">
        <v>60</v>
      </c>
      <c r="C23" s="483">
        <v>120812.67</v>
      </c>
      <c r="D23" s="484"/>
      <c r="E23" s="483">
        <v>133483.82999999999</v>
      </c>
      <c r="F23" s="484"/>
      <c r="G23" s="483">
        <v>-34111.920000000013</v>
      </c>
      <c r="H23" s="483"/>
      <c r="I23" s="483">
        <v>-78885.159999999989</v>
      </c>
      <c r="J23" s="483"/>
      <c r="K23" s="483">
        <v>12671.159999999989</v>
      </c>
      <c r="L23" s="485"/>
      <c r="M23" s="486">
        <v>-14.58960543775442</v>
      </c>
      <c r="N23" s="486"/>
      <c r="O23" s="487">
        <v>-39.502261992531416</v>
      </c>
      <c r="P23" s="486"/>
      <c r="Q23" s="487">
        <v>10.488270808020374</v>
      </c>
      <c r="R23" s="811"/>
    </row>
    <row r="24" spans="1:18" s="488" customFormat="1" ht="12" customHeight="1">
      <c r="A24" s="490"/>
      <c r="B24" s="489" t="s">
        <v>61</v>
      </c>
      <c r="C24" s="483">
        <v>1601.42</v>
      </c>
      <c r="D24" s="484"/>
      <c r="E24" s="483">
        <v>1621.83</v>
      </c>
      <c r="F24" s="484"/>
      <c r="G24" s="483">
        <v>-566.5</v>
      </c>
      <c r="H24" s="483"/>
      <c r="I24" s="483">
        <v>-1400.58</v>
      </c>
      <c r="J24" s="483"/>
      <c r="K24" s="483">
        <v>20.409999999999854</v>
      </c>
      <c r="L24" s="485"/>
      <c r="M24" s="486">
        <v>-15.875017514361776</v>
      </c>
      <c r="N24" s="486"/>
      <c r="O24" s="487">
        <v>-46.654896735509659</v>
      </c>
      <c r="P24" s="486"/>
      <c r="Q24" s="487">
        <v>1.2744938866755662</v>
      </c>
      <c r="R24" s="811"/>
    </row>
    <row r="25" spans="1:18" s="488" customFormat="1" ht="12" customHeight="1">
      <c r="A25" s="375"/>
      <c r="B25" s="375"/>
      <c r="C25" s="376"/>
      <c r="D25" s="491"/>
      <c r="E25" s="376"/>
      <c r="F25" s="484"/>
      <c r="G25" s="376"/>
      <c r="H25" s="491"/>
      <c r="I25" s="376"/>
      <c r="J25" s="491"/>
      <c r="K25" s="376"/>
      <c r="L25" s="485"/>
      <c r="M25" s="377"/>
      <c r="N25" s="486"/>
      <c r="O25" s="373"/>
      <c r="P25" s="486"/>
      <c r="Q25" s="373"/>
      <c r="R25" s="811"/>
    </row>
    <row r="26" spans="1:18" s="480" customFormat="1" ht="20.100000000000001" customHeight="1">
      <c r="A26" s="371" t="s">
        <v>316</v>
      </c>
      <c r="B26" s="371"/>
      <c r="C26" s="372">
        <v>601546.52</v>
      </c>
      <c r="D26" s="492"/>
      <c r="E26" s="372">
        <v>667914.5</v>
      </c>
      <c r="F26" s="479"/>
      <c r="G26" s="372">
        <v>-317057.91000000015</v>
      </c>
      <c r="H26" s="492"/>
      <c r="I26" s="372">
        <v>-638031.06999999983</v>
      </c>
      <c r="J26" s="492"/>
      <c r="K26" s="372">
        <v>66367.979999999981</v>
      </c>
      <c r="M26" s="373">
        <v>-20.368153623632516</v>
      </c>
      <c r="N26" s="487"/>
      <c r="O26" s="373">
        <v>-51.471652532859999</v>
      </c>
      <c r="P26" s="487"/>
      <c r="Q26" s="373">
        <v>11.032892352199125</v>
      </c>
      <c r="R26" s="811"/>
    </row>
    <row r="27" spans="1:18" s="488" customFormat="1" ht="12" customHeight="1">
      <c r="A27" s="1236" t="s">
        <v>50</v>
      </c>
      <c r="B27" s="1236"/>
      <c r="C27" s="483">
        <v>15321.17</v>
      </c>
      <c r="D27" s="491"/>
      <c r="E27" s="483">
        <v>20221.419999999998</v>
      </c>
      <c r="F27" s="491"/>
      <c r="G27" s="483">
        <v>-3484.8300000000017</v>
      </c>
      <c r="H27" s="491"/>
      <c r="I27" s="483">
        <v>-5902.33</v>
      </c>
      <c r="J27" s="491"/>
      <c r="K27" s="483">
        <v>4900.2499999999982</v>
      </c>
      <c r="L27" s="493"/>
      <c r="M27" s="486">
        <v>-14.103866995462671</v>
      </c>
      <c r="N27" s="493"/>
      <c r="O27" s="487">
        <v>-27.810351732749076</v>
      </c>
      <c r="P27" s="493"/>
      <c r="Q27" s="487">
        <v>31.983523451537959</v>
      </c>
      <c r="R27" s="811"/>
    </row>
    <row r="28" spans="1:18" s="488" customFormat="1" ht="12" customHeight="1">
      <c r="A28" s="1236" t="s">
        <v>51</v>
      </c>
      <c r="B28" s="1236"/>
      <c r="C28" s="483">
        <v>137323.16999999998</v>
      </c>
      <c r="D28" s="376"/>
      <c r="E28" s="483">
        <v>150279.41999999998</v>
      </c>
      <c r="F28" s="376"/>
      <c r="G28" s="483">
        <v>-80047.909999999974</v>
      </c>
      <c r="H28" s="376"/>
      <c r="I28" s="483">
        <v>-138343</v>
      </c>
      <c r="J28" s="376"/>
      <c r="K28" s="483">
        <v>12956.25</v>
      </c>
      <c r="L28" s="377"/>
      <c r="M28" s="486">
        <v>-22.503441528094694</v>
      </c>
      <c r="N28" s="377"/>
      <c r="O28" s="487">
        <v>-50.184975544877346</v>
      </c>
      <c r="P28" s="377"/>
      <c r="Q28" s="487">
        <v>9.434860846862188</v>
      </c>
      <c r="R28" s="811"/>
    </row>
    <row r="29" spans="1:18" s="488" customFormat="1" ht="12" customHeight="1">
      <c r="A29" s="482"/>
      <c r="B29" s="482" t="s">
        <v>52</v>
      </c>
      <c r="C29" s="483">
        <v>86292.92</v>
      </c>
      <c r="D29" s="376"/>
      <c r="E29" s="483">
        <v>93080.25</v>
      </c>
      <c r="F29" s="376"/>
      <c r="G29" s="483">
        <v>-57355.079999999987</v>
      </c>
      <c r="H29" s="376"/>
      <c r="I29" s="483">
        <v>-98707.33</v>
      </c>
      <c r="J29" s="376"/>
      <c r="K29" s="483">
        <v>6787.3300000000017</v>
      </c>
      <c r="L29" s="377"/>
      <c r="M29" s="486">
        <v>-23.665697800002992</v>
      </c>
      <c r="N29" s="377"/>
      <c r="O29" s="487">
        <v>-53.355241411835927</v>
      </c>
      <c r="P29" s="377"/>
      <c r="Q29" s="487">
        <v>7.8654540836026898</v>
      </c>
      <c r="R29" s="811"/>
    </row>
    <row r="30" spans="1:18" s="488" customFormat="1" ht="12" customHeight="1">
      <c r="A30" s="482"/>
      <c r="B30" s="482" t="s">
        <v>53</v>
      </c>
      <c r="C30" s="483">
        <v>51030.25</v>
      </c>
      <c r="D30" s="376"/>
      <c r="E30" s="483">
        <v>57199.17</v>
      </c>
      <c r="F30" s="376"/>
      <c r="G30" s="483">
        <v>-22692.83</v>
      </c>
      <c r="H30" s="376"/>
      <c r="I30" s="483">
        <v>-39635.67</v>
      </c>
      <c r="J30" s="376"/>
      <c r="K30" s="483">
        <v>6168.9199999999983</v>
      </c>
      <c r="L30" s="377"/>
      <c r="M30" s="486">
        <v>-20.018595829611741</v>
      </c>
      <c r="N30" s="377"/>
      <c r="O30" s="487">
        <v>-43.716172515538361</v>
      </c>
      <c r="P30" s="377"/>
      <c r="Q30" s="487">
        <v>12.088751279878107</v>
      </c>
      <c r="R30" s="811"/>
    </row>
    <row r="31" spans="1:18" s="488" customFormat="1" ht="12" customHeight="1">
      <c r="A31" s="1236" t="s">
        <v>54</v>
      </c>
      <c r="B31" s="1236"/>
      <c r="C31" s="483">
        <v>354781.25</v>
      </c>
      <c r="D31" s="484"/>
      <c r="E31" s="483">
        <v>398223.66000000003</v>
      </c>
      <c r="F31" s="484"/>
      <c r="G31" s="483">
        <v>-189100.34000000008</v>
      </c>
      <c r="H31" s="483"/>
      <c r="I31" s="483">
        <v>-394407.25</v>
      </c>
      <c r="J31" s="483"/>
      <c r="K31" s="483">
        <v>43442.410000000033</v>
      </c>
      <c r="L31" s="485"/>
      <c r="M31" s="486">
        <v>-20.153744981129698</v>
      </c>
      <c r="N31" s="486"/>
      <c r="O31" s="487">
        <v>-52.644594784890586</v>
      </c>
      <c r="P31" s="486"/>
      <c r="Q31" s="487">
        <v>12.244843829824726</v>
      </c>
      <c r="R31" s="811"/>
    </row>
    <row r="32" spans="1:18" s="488" customFormat="1" ht="12" customHeight="1">
      <c r="A32" s="1237"/>
      <c r="B32" s="489" t="s">
        <v>55</v>
      </c>
      <c r="C32" s="483">
        <v>40222.83</v>
      </c>
      <c r="D32" s="484"/>
      <c r="E32" s="483">
        <v>47666.080000000002</v>
      </c>
      <c r="F32" s="484"/>
      <c r="G32" s="483">
        <v>-27024.42</v>
      </c>
      <c r="H32" s="483"/>
      <c r="I32" s="483">
        <v>-50418.17</v>
      </c>
      <c r="J32" s="483"/>
      <c r="K32" s="483">
        <v>7443.25</v>
      </c>
      <c r="L32" s="485"/>
      <c r="M32" s="486">
        <v>-22.967172513385837</v>
      </c>
      <c r="N32" s="486"/>
      <c r="O32" s="487">
        <v>-55.624022241590453</v>
      </c>
      <c r="P32" s="486"/>
      <c r="Q32" s="487">
        <v>18.505038059231534</v>
      </c>
      <c r="R32" s="811"/>
    </row>
    <row r="33" spans="1:18" s="488" customFormat="1" ht="12" customHeight="1">
      <c r="A33" s="1237"/>
      <c r="B33" s="489" t="s">
        <v>56</v>
      </c>
      <c r="C33" s="483">
        <v>314558.42</v>
      </c>
      <c r="D33" s="484"/>
      <c r="E33" s="483">
        <v>350557.58</v>
      </c>
      <c r="F33" s="484"/>
      <c r="G33" s="483">
        <v>-162075.92000000004</v>
      </c>
      <c r="H33" s="483"/>
      <c r="I33" s="483">
        <v>-343989.08</v>
      </c>
      <c r="J33" s="483"/>
      <c r="K33" s="483">
        <v>35999.160000000033</v>
      </c>
      <c r="L33" s="485"/>
      <c r="M33" s="486">
        <v>-19.75034053987882</v>
      </c>
      <c r="N33" s="486"/>
      <c r="O33" s="487">
        <v>-52.234513076125864</v>
      </c>
      <c r="P33" s="486"/>
      <c r="Q33" s="487">
        <v>11.444347921127031</v>
      </c>
      <c r="R33" s="811"/>
    </row>
    <row r="34" spans="1:18" s="488" customFormat="1" ht="12" customHeight="1">
      <c r="A34" s="1236" t="s">
        <v>57</v>
      </c>
      <c r="B34" s="1236"/>
      <c r="C34" s="483">
        <v>94120.93</v>
      </c>
      <c r="D34" s="484"/>
      <c r="E34" s="483">
        <v>99190</v>
      </c>
      <c r="F34" s="484"/>
      <c r="G34" s="483">
        <v>-44424.830000000016</v>
      </c>
      <c r="H34" s="483"/>
      <c r="I34" s="483">
        <v>-99378.49000000002</v>
      </c>
      <c r="J34" s="483"/>
      <c r="K34" s="483">
        <v>5069.070000000007</v>
      </c>
      <c r="L34" s="485"/>
      <c r="M34" s="486">
        <v>-18.671837780301928</v>
      </c>
      <c r="N34" s="486"/>
      <c r="O34" s="487">
        <v>-51.358546707788591</v>
      </c>
      <c r="P34" s="486"/>
      <c r="Q34" s="487">
        <v>5.3856990150862378</v>
      </c>
      <c r="R34" s="811"/>
    </row>
    <row r="35" spans="1:18" s="488" customFormat="1" ht="12" customHeight="1">
      <c r="A35" s="489"/>
      <c r="B35" s="489" t="s">
        <v>58</v>
      </c>
      <c r="C35" s="483">
        <v>41934.92</v>
      </c>
      <c r="D35" s="484"/>
      <c r="E35" s="483">
        <v>44921.08</v>
      </c>
      <c r="F35" s="484"/>
      <c r="G35" s="483">
        <v>-23265.58</v>
      </c>
      <c r="H35" s="483"/>
      <c r="I35" s="483">
        <v>-48447.08</v>
      </c>
      <c r="J35" s="483"/>
      <c r="K35" s="483">
        <v>2986.1600000000035</v>
      </c>
      <c r="L35" s="485"/>
      <c r="M35" s="486">
        <v>-20.4716897623337</v>
      </c>
      <c r="N35" s="486"/>
      <c r="O35" s="487">
        <v>-53.602575734106345</v>
      </c>
      <c r="P35" s="486"/>
      <c r="Q35" s="487">
        <v>7.120938826162071</v>
      </c>
      <c r="R35" s="811"/>
    </row>
    <row r="36" spans="1:18" s="488" customFormat="1" ht="12" customHeight="1">
      <c r="A36" s="489"/>
      <c r="B36" s="489" t="s">
        <v>59</v>
      </c>
      <c r="C36" s="483">
        <v>13526.92</v>
      </c>
      <c r="D36" s="484"/>
      <c r="E36" s="483">
        <v>12762</v>
      </c>
      <c r="F36" s="484"/>
      <c r="G36" s="483">
        <v>-8553.5800000000017</v>
      </c>
      <c r="H36" s="483"/>
      <c r="I36" s="483">
        <v>-18111.580000000002</v>
      </c>
      <c r="J36" s="483"/>
      <c r="K36" s="483">
        <v>-764.92000000000007</v>
      </c>
      <c r="L36" s="485"/>
      <c r="M36" s="486">
        <v>-21.281755012430313</v>
      </c>
      <c r="N36" s="486"/>
      <c r="O36" s="487">
        <v>-57.245381418208837</v>
      </c>
      <c r="P36" s="486"/>
      <c r="Q36" s="487">
        <v>-5.6547979880120529</v>
      </c>
      <c r="R36" s="811"/>
    </row>
    <row r="37" spans="1:18" s="488" customFormat="1" ht="12" customHeight="1">
      <c r="A37" s="489"/>
      <c r="B37" s="489" t="s">
        <v>60</v>
      </c>
      <c r="C37" s="483">
        <v>38127.17</v>
      </c>
      <c r="D37" s="484"/>
      <c r="E37" s="483">
        <v>40972.67</v>
      </c>
      <c r="F37" s="484"/>
      <c r="G37" s="483">
        <v>-12404.919999999998</v>
      </c>
      <c r="H37" s="483"/>
      <c r="I37" s="483">
        <v>-32216.83</v>
      </c>
      <c r="J37" s="483"/>
      <c r="K37" s="483">
        <v>2845.5</v>
      </c>
      <c r="L37" s="485"/>
      <c r="M37" s="486">
        <v>-14.991035532548338</v>
      </c>
      <c r="N37" s="486"/>
      <c r="O37" s="487">
        <v>-45.798973615375864</v>
      </c>
      <c r="P37" s="486"/>
      <c r="Q37" s="487">
        <v>7.4631817677524985</v>
      </c>
      <c r="R37" s="811"/>
    </row>
    <row r="38" spans="1:18" s="488" customFormat="1" ht="12" customHeight="1">
      <c r="A38" s="489"/>
      <c r="B38" s="489" t="s">
        <v>61</v>
      </c>
      <c r="C38" s="483">
        <v>531.91999999999996</v>
      </c>
      <c r="D38" s="484"/>
      <c r="E38" s="483">
        <v>534.25</v>
      </c>
      <c r="F38" s="484"/>
      <c r="G38" s="483">
        <v>-200.75</v>
      </c>
      <c r="H38" s="483"/>
      <c r="I38" s="483">
        <v>-603.00000000000011</v>
      </c>
      <c r="J38" s="483"/>
      <c r="K38" s="483">
        <v>2.3300000000000409</v>
      </c>
      <c r="L38" s="485"/>
      <c r="M38" s="486">
        <v>-15.029910082580278</v>
      </c>
      <c r="N38" s="486"/>
      <c r="O38" s="487">
        <v>-53.131498255383647</v>
      </c>
      <c r="P38" s="486"/>
      <c r="Q38" s="487">
        <v>0.43803579485637711</v>
      </c>
      <c r="R38" s="811"/>
    </row>
    <row r="39" spans="1:18" s="488" customFormat="1" ht="12" customHeight="1">
      <c r="A39" s="375"/>
      <c r="B39" s="375"/>
      <c r="C39" s="376"/>
      <c r="D39" s="484"/>
      <c r="E39" s="376"/>
      <c r="F39" s="484"/>
      <c r="G39" s="376"/>
      <c r="H39" s="483"/>
      <c r="I39" s="376"/>
      <c r="J39" s="483"/>
      <c r="K39" s="376"/>
      <c r="L39" s="485"/>
      <c r="M39" s="377"/>
      <c r="N39" s="486"/>
      <c r="O39" s="373"/>
      <c r="P39" s="486"/>
      <c r="Q39" s="373"/>
      <c r="R39" s="811"/>
    </row>
    <row r="40" spans="1:18" s="480" customFormat="1" ht="20.100000000000001" customHeight="1">
      <c r="A40" s="371" t="s">
        <v>317</v>
      </c>
      <c r="B40" s="371"/>
      <c r="C40" s="372">
        <v>850137.49</v>
      </c>
      <c r="D40" s="479"/>
      <c r="E40" s="372">
        <v>939615.42</v>
      </c>
      <c r="F40" s="479"/>
      <c r="G40" s="372">
        <v>-280371.50999999978</v>
      </c>
      <c r="H40" s="494"/>
      <c r="I40" s="372">
        <v>-545838.67000000016</v>
      </c>
      <c r="J40" s="494"/>
      <c r="K40" s="372">
        <v>89477.930000000051</v>
      </c>
      <c r="M40" s="373">
        <v>-16.725140913042207</v>
      </c>
      <c r="N40" s="487"/>
      <c r="O40" s="373">
        <v>-39.100859000342822</v>
      </c>
      <c r="P40" s="487"/>
      <c r="Q40" s="373">
        <v>10.525112826161807</v>
      </c>
      <c r="R40" s="811"/>
    </row>
    <row r="41" spans="1:18" s="488" customFormat="1" ht="12" customHeight="1">
      <c r="A41" s="1236" t="s">
        <v>50</v>
      </c>
      <c r="B41" s="1236"/>
      <c r="C41" s="483">
        <v>14896.75</v>
      </c>
      <c r="D41" s="484"/>
      <c r="E41" s="483">
        <v>19584.919999999998</v>
      </c>
      <c r="F41" s="484"/>
      <c r="G41" s="483">
        <v>-3170.5800000000017</v>
      </c>
      <c r="H41" s="491"/>
      <c r="I41" s="483">
        <v>-3448.6699999999983</v>
      </c>
      <c r="J41" s="491"/>
      <c r="K41" s="483">
        <v>4688.1699999999983</v>
      </c>
      <c r="L41" s="485"/>
      <c r="M41" s="486">
        <v>-14.735917456776361</v>
      </c>
      <c r="N41" s="486"/>
      <c r="O41" s="487">
        <v>-18.798533912006366</v>
      </c>
      <c r="P41" s="486"/>
      <c r="Q41" s="487">
        <v>31.471092688002404</v>
      </c>
      <c r="R41" s="811"/>
    </row>
    <row r="42" spans="1:18" s="488" customFormat="1" ht="12" customHeight="1">
      <c r="A42" s="1236" t="s">
        <v>51</v>
      </c>
      <c r="B42" s="1236"/>
      <c r="C42" s="483">
        <v>166383.41</v>
      </c>
      <c r="D42" s="484"/>
      <c r="E42" s="483">
        <v>181005.5</v>
      </c>
      <c r="F42" s="484"/>
      <c r="G42" s="483">
        <v>-59910.169999999984</v>
      </c>
      <c r="H42" s="491"/>
      <c r="I42" s="483">
        <v>-108811.59</v>
      </c>
      <c r="J42" s="491"/>
      <c r="K42" s="483">
        <v>14622.089999999997</v>
      </c>
      <c r="L42" s="485"/>
      <c r="M42" s="486">
        <v>-17.878020204821066</v>
      </c>
      <c r="N42" s="486"/>
      <c r="O42" s="487">
        <v>-39.539813586729409</v>
      </c>
      <c r="P42" s="486"/>
      <c r="Q42" s="487">
        <v>8.7881898802290408</v>
      </c>
      <c r="R42" s="811"/>
    </row>
    <row r="43" spans="1:18" s="488" customFormat="1" ht="12" customHeight="1">
      <c r="A43" s="482"/>
      <c r="B43" s="482" t="s">
        <v>52</v>
      </c>
      <c r="C43" s="483">
        <v>102931.08</v>
      </c>
      <c r="D43" s="484"/>
      <c r="E43" s="483">
        <v>109965.75</v>
      </c>
      <c r="F43" s="484"/>
      <c r="G43" s="483">
        <v>-44446.170000000013</v>
      </c>
      <c r="H43" s="491"/>
      <c r="I43" s="483">
        <v>-77284.499999999985</v>
      </c>
      <c r="J43" s="491"/>
      <c r="K43" s="483">
        <v>7034.6699999999983</v>
      </c>
      <c r="L43" s="485"/>
      <c r="M43" s="486">
        <v>-19.783594670654889</v>
      </c>
      <c r="N43" s="486"/>
      <c r="O43" s="487">
        <v>-42.884472030664597</v>
      </c>
      <c r="P43" s="486"/>
      <c r="Q43" s="487">
        <v>6.8343497415940817</v>
      </c>
      <c r="R43" s="811"/>
    </row>
    <row r="44" spans="1:18" s="488" customFormat="1" ht="12" customHeight="1">
      <c r="A44" s="482"/>
      <c r="B44" s="482" t="s">
        <v>53</v>
      </c>
      <c r="C44" s="483">
        <v>63452.33</v>
      </c>
      <c r="D44" s="484"/>
      <c r="E44" s="483">
        <v>71039.75</v>
      </c>
      <c r="F44" s="484"/>
      <c r="G44" s="483">
        <v>-15464</v>
      </c>
      <c r="H44" s="491"/>
      <c r="I44" s="483">
        <v>-31527.089999999997</v>
      </c>
      <c r="J44" s="491"/>
      <c r="K44" s="483">
        <v>7587.4199999999983</v>
      </c>
      <c r="L44" s="485"/>
      <c r="M44" s="486">
        <v>-14.001739533237924</v>
      </c>
      <c r="N44" s="486"/>
      <c r="O44" s="487">
        <v>-33.193601308578209</v>
      </c>
      <c r="P44" s="486"/>
      <c r="Q44" s="487">
        <v>11.957669639554604</v>
      </c>
      <c r="R44" s="811"/>
    </row>
    <row r="45" spans="1:18" s="488" customFormat="1" ht="12" customHeight="1">
      <c r="A45" s="1236" t="s">
        <v>54</v>
      </c>
      <c r="B45" s="1236"/>
      <c r="C45" s="483">
        <v>485954</v>
      </c>
      <c r="D45" s="484"/>
      <c r="E45" s="483">
        <v>537978.34</v>
      </c>
      <c r="F45" s="484"/>
      <c r="G45" s="483">
        <v>-151458.51000000013</v>
      </c>
      <c r="H45" s="376"/>
      <c r="I45" s="483">
        <v>-311944.82999999996</v>
      </c>
      <c r="J45" s="376"/>
      <c r="K45" s="483">
        <v>52024.339999999967</v>
      </c>
      <c r="L45" s="485"/>
      <c r="M45" s="486">
        <v>-15.953793542060792</v>
      </c>
      <c r="N45" s="486"/>
      <c r="O45" s="487">
        <v>-39.095787369433786</v>
      </c>
      <c r="P45" s="486"/>
      <c r="Q45" s="487">
        <v>10.705609996007844</v>
      </c>
      <c r="R45" s="1162"/>
    </row>
    <row r="46" spans="1:18" s="488" customFormat="1" ht="12" customHeight="1">
      <c r="A46" s="1237"/>
      <c r="B46" s="489" t="s">
        <v>55</v>
      </c>
      <c r="C46" s="483">
        <v>64692.08</v>
      </c>
      <c r="D46" s="484"/>
      <c r="E46" s="483">
        <v>79211.92</v>
      </c>
      <c r="F46" s="484"/>
      <c r="G46" s="483">
        <v>-26144.340000000011</v>
      </c>
      <c r="H46" s="483"/>
      <c r="I46" s="483">
        <v>-46139</v>
      </c>
      <c r="J46" s="483"/>
      <c r="K46" s="483">
        <v>14519.839999999997</v>
      </c>
      <c r="L46" s="485"/>
      <c r="M46" s="486">
        <v>-19.086884347571271</v>
      </c>
      <c r="N46" s="486"/>
      <c r="O46" s="487">
        <v>-41.630019305054141</v>
      </c>
      <c r="P46" s="486"/>
      <c r="Q46" s="487">
        <v>22.444540351771028</v>
      </c>
      <c r="R46" s="1162"/>
    </row>
    <row r="47" spans="1:18" s="488" customFormat="1" ht="12" customHeight="1">
      <c r="A47" s="1237"/>
      <c r="B47" s="489" t="s">
        <v>56</v>
      </c>
      <c r="C47" s="483">
        <v>421261.92</v>
      </c>
      <c r="D47" s="484"/>
      <c r="E47" s="483">
        <v>458766.42</v>
      </c>
      <c r="F47" s="484"/>
      <c r="G47" s="483">
        <v>-125314.17000000004</v>
      </c>
      <c r="H47" s="483"/>
      <c r="I47" s="483">
        <v>-265805.83</v>
      </c>
      <c r="J47" s="483"/>
      <c r="K47" s="483">
        <v>37504.5</v>
      </c>
      <c r="L47" s="485"/>
      <c r="M47" s="486">
        <v>-15.425524241110638</v>
      </c>
      <c r="N47" s="486"/>
      <c r="O47" s="487">
        <v>-38.686989747372074</v>
      </c>
      <c r="P47" s="486"/>
      <c r="Q47" s="487">
        <v>8.9028934777679414</v>
      </c>
      <c r="R47" s="404"/>
    </row>
    <row r="48" spans="1:18" s="488" customFormat="1" ht="12" customHeight="1">
      <c r="A48" s="1236" t="s">
        <v>57</v>
      </c>
      <c r="B48" s="1236"/>
      <c r="C48" s="483">
        <v>182903.33000000002</v>
      </c>
      <c r="D48" s="484"/>
      <c r="E48" s="483">
        <v>201046.66</v>
      </c>
      <c r="F48" s="484"/>
      <c r="G48" s="483">
        <v>-65832.249999999942</v>
      </c>
      <c r="H48" s="483"/>
      <c r="I48" s="483">
        <v>-121633.58000000002</v>
      </c>
      <c r="J48" s="483"/>
      <c r="K48" s="483">
        <v>18143.329999999987</v>
      </c>
      <c r="L48" s="485"/>
      <c r="M48" s="486">
        <v>-17.774765587933928</v>
      </c>
      <c r="N48" s="486"/>
      <c r="O48" s="487">
        <v>-39.940505077036477</v>
      </c>
      <c r="P48" s="486"/>
      <c r="Q48" s="487">
        <v>9.9196280352030684</v>
      </c>
      <c r="R48" s="404"/>
    </row>
    <row r="49" spans="1:18" s="488" customFormat="1" ht="12" customHeight="1">
      <c r="A49" s="489"/>
      <c r="B49" s="489" t="s">
        <v>58</v>
      </c>
      <c r="C49" s="483">
        <v>63850.080000000002</v>
      </c>
      <c r="D49" s="484"/>
      <c r="E49" s="483">
        <v>72151.33</v>
      </c>
      <c r="F49" s="484"/>
      <c r="G49" s="483">
        <v>-28250.67</v>
      </c>
      <c r="H49" s="483"/>
      <c r="I49" s="483">
        <v>-47197.25</v>
      </c>
      <c r="J49" s="483"/>
      <c r="K49" s="483">
        <v>8301.25</v>
      </c>
      <c r="L49" s="485"/>
      <c r="M49" s="486">
        <v>-20.280743442116901</v>
      </c>
      <c r="N49" s="486"/>
      <c r="O49" s="487">
        <v>-42.501922378502933</v>
      </c>
      <c r="P49" s="486"/>
      <c r="Q49" s="487">
        <v>13.00115833840772</v>
      </c>
      <c r="R49" s="404"/>
    </row>
    <row r="50" spans="1:18" s="488" customFormat="1" ht="12" customHeight="1">
      <c r="A50" s="489"/>
      <c r="B50" s="489" t="s">
        <v>59</v>
      </c>
      <c r="C50" s="483">
        <v>35298.25</v>
      </c>
      <c r="D50" s="484"/>
      <c r="E50" s="483">
        <v>35296.58</v>
      </c>
      <c r="F50" s="484"/>
      <c r="G50" s="483">
        <v>-15508.830000000002</v>
      </c>
      <c r="H50" s="483"/>
      <c r="I50" s="483">
        <v>-26970.42</v>
      </c>
      <c r="J50" s="483"/>
      <c r="K50" s="483">
        <v>-1.6699999999982538</v>
      </c>
      <c r="L50" s="485"/>
      <c r="M50" s="486">
        <v>-19.939995499983933</v>
      </c>
      <c r="N50" s="486"/>
      <c r="O50" s="487">
        <v>-43.31298548692304</v>
      </c>
      <c r="P50" s="486"/>
      <c r="Q50" s="487">
        <v>-4.7311127322126559E-3</v>
      </c>
      <c r="R50" s="404"/>
    </row>
    <row r="51" spans="1:18" s="488" customFormat="1" ht="12" customHeight="1">
      <c r="A51" s="489"/>
      <c r="B51" s="489" t="s">
        <v>60</v>
      </c>
      <c r="C51" s="483">
        <v>82685.5</v>
      </c>
      <c r="D51" s="484"/>
      <c r="E51" s="483">
        <v>92511.17</v>
      </c>
      <c r="F51" s="484"/>
      <c r="G51" s="483">
        <v>-21706.999999999985</v>
      </c>
      <c r="H51" s="483"/>
      <c r="I51" s="483">
        <v>-46668.33</v>
      </c>
      <c r="J51" s="483"/>
      <c r="K51" s="483">
        <v>9825.6699999999983</v>
      </c>
      <c r="L51" s="485"/>
      <c r="M51" s="486">
        <v>-14.36970788522742</v>
      </c>
      <c r="N51" s="486"/>
      <c r="O51" s="487">
        <v>-36.078042683390201</v>
      </c>
      <c r="P51" s="486"/>
      <c r="Q51" s="487">
        <v>11.883183871416389</v>
      </c>
      <c r="R51" s="404"/>
    </row>
    <row r="52" spans="1:18" s="488" customFormat="1" ht="12" customHeight="1">
      <c r="A52" s="489"/>
      <c r="B52" s="489" t="s">
        <v>61</v>
      </c>
      <c r="C52" s="483">
        <v>1069.5</v>
      </c>
      <c r="D52" s="484"/>
      <c r="E52" s="483">
        <v>1087.58</v>
      </c>
      <c r="F52" s="484"/>
      <c r="G52" s="483">
        <v>-365.75</v>
      </c>
      <c r="H52" s="483"/>
      <c r="I52" s="483">
        <v>-797.57999999999993</v>
      </c>
      <c r="J52" s="483"/>
      <c r="K52" s="483">
        <v>18.079999999999927</v>
      </c>
      <c r="L52" s="485"/>
      <c r="M52" s="486">
        <v>-16.38055740920715</v>
      </c>
      <c r="N52" s="486"/>
      <c r="O52" s="487">
        <v>-42.71804100520599</v>
      </c>
      <c r="P52" s="486"/>
      <c r="Q52" s="487">
        <v>1.6905095839177118</v>
      </c>
      <c r="R52" s="404"/>
    </row>
  </sheetData>
  <mergeCells count="22">
    <mergeCell ref="A18:A19"/>
    <mergeCell ref="A13:B13"/>
    <mergeCell ref="A17:B17"/>
    <mergeCell ref="A14:B14"/>
    <mergeCell ref="A32:A33"/>
    <mergeCell ref="A20:B20"/>
    <mergeCell ref="A27:B27"/>
    <mergeCell ref="A42:B42"/>
    <mergeCell ref="A41:B41"/>
    <mergeCell ref="A34:B34"/>
    <mergeCell ref="A46:A47"/>
    <mergeCell ref="A48:B48"/>
    <mergeCell ref="A28:B28"/>
    <mergeCell ref="A31:B31"/>
    <mergeCell ref="A45:B45"/>
    <mergeCell ref="A1:C1"/>
    <mergeCell ref="C8:E8"/>
    <mergeCell ref="G8:Q8"/>
    <mergeCell ref="C9:E9"/>
    <mergeCell ref="G9:K9"/>
    <mergeCell ref="M9:Q9"/>
    <mergeCell ref="K2:Q4"/>
  </mergeCells>
  <phoneticPr fontId="12" type="noConversion"/>
  <hyperlinks>
    <hyperlink ref="R1" location="ÍNDICE!A1" display=" Índice"/>
  </hyperlinks>
  <printOptions horizontalCentered="1"/>
  <pageMargins left="0" right="0" top="0.39370078740157483" bottom="0" header="0.51181102362204722" footer="0.51181102362204722"/>
  <pageSetup paperSize="9" scale="88"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6"/>
  <sheetViews>
    <sheetView showGridLines="0" workbookViewId="0">
      <selection sqref="A1:B1"/>
    </sheetView>
  </sheetViews>
  <sheetFormatPr baseColWidth="10" defaultRowHeight="12.75"/>
  <cols>
    <col min="1" max="1" width="28.28515625" style="7" customWidth="1"/>
    <col min="2" max="2" width="7.28515625" style="7" customWidth="1"/>
    <col min="3" max="3" width="8.7109375" style="7" customWidth="1"/>
    <col min="4" max="4" width="0.85546875" style="7" customWidth="1"/>
    <col min="5" max="5" width="8.7109375" style="7" customWidth="1"/>
    <col min="6" max="6" width="1.7109375" style="7" customWidth="1"/>
    <col min="7" max="7" width="8.7109375" style="7" customWidth="1"/>
    <col min="8" max="8" width="0.85546875" style="7" customWidth="1"/>
    <col min="9" max="9" width="8.7109375" style="7" customWidth="1"/>
    <col min="10" max="10" width="0.85546875" style="7" customWidth="1"/>
    <col min="11" max="11" width="8.7109375" style="7" customWidth="1"/>
    <col min="12" max="12" width="1.7109375" style="7" customWidth="1"/>
    <col min="13" max="13" width="6.28515625" style="7" customWidth="1"/>
    <col min="14" max="14" width="0.85546875" style="7" customWidth="1"/>
    <col min="15" max="15" width="6.28515625" style="7" customWidth="1"/>
    <col min="16" max="16" width="0.85546875" style="7" customWidth="1"/>
    <col min="17" max="17" width="6.28515625" style="7" customWidth="1"/>
    <col min="18" max="18" width="7.85546875" style="404" customWidth="1"/>
    <col min="19" max="16384" width="11.42578125" style="7"/>
  </cols>
  <sheetData>
    <row r="1" spans="1:18" ht="12" customHeight="1">
      <c r="A1" s="1165" t="s">
        <v>303</v>
      </c>
      <c r="B1" s="1165"/>
      <c r="C1" s="5"/>
      <c r="D1" s="5"/>
      <c r="E1" s="5"/>
      <c r="F1" s="5"/>
      <c r="G1" s="5"/>
      <c r="H1" s="6" t="s">
        <v>555</v>
      </c>
      <c r="J1" s="37"/>
      <c r="K1" s="37"/>
      <c r="L1" s="37"/>
      <c r="M1" s="37"/>
      <c r="N1" s="37"/>
      <c r="O1" s="37"/>
      <c r="P1" s="37"/>
      <c r="Q1" s="37"/>
      <c r="R1" s="1161" t="s">
        <v>671</v>
      </c>
    </row>
    <row r="2" spans="1:18" ht="12" customHeight="1">
      <c r="A2" s="8"/>
      <c r="B2" s="8"/>
      <c r="C2" s="5"/>
      <c r="D2" s="5"/>
      <c r="E2" s="5"/>
      <c r="F2" s="5"/>
      <c r="G2" s="5"/>
      <c r="H2" s="1174" t="s">
        <v>638</v>
      </c>
      <c r="I2" s="1175"/>
      <c r="J2" s="1175"/>
      <c r="K2" s="1175"/>
      <c r="L2" s="1175"/>
      <c r="M2" s="1175"/>
      <c r="N2" s="1175"/>
      <c r="O2" s="1175"/>
      <c r="P2" s="1175"/>
      <c r="Q2" s="1175"/>
      <c r="R2" s="440"/>
    </row>
    <row r="3" spans="1:18" ht="12" customHeight="1">
      <c r="A3" s="8"/>
      <c r="B3" s="8"/>
      <c r="C3" s="5"/>
      <c r="D3" s="5"/>
      <c r="E3" s="5"/>
      <c r="F3" s="5"/>
      <c r="G3" s="5"/>
      <c r="H3" s="1175"/>
      <c r="I3" s="1175"/>
      <c r="J3" s="1175"/>
      <c r="K3" s="1175"/>
      <c r="L3" s="1175"/>
      <c r="M3" s="1175"/>
      <c r="N3" s="1175"/>
      <c r="O3" s="1175"/>
      <c r="P3" s="1175"/>
      <c r="Q3" s="1175"/>
      <c r="R3" s="440"/>
    </row>
    <row r="4" spans="1:18" ht="12" customHeight="1">
      <c r="A4" s="8"/>
      <c r="B4" s="8"/>
      <c r="C4" s="5"/>
      <c r="D4" s="5"/>
      <c r="E4" s="5"/>
      <c r="F4" s="5"/>
      <c r="G4" s="5"/>
      <c r="H4" s="1175"/>
      <c r="I4" s="1175"/>
      <c r="J4" s="1175"/>
      <c r="K4" s="1175"/>
      <c r="L4" s="1175"/>
      <c r="M4" s="1175"/>
      <c r="N4" s="1175"/>
      <c r="O4" s="1175"/>
      <c r="P4" s="1175"/>
      <c r="Q4" s="1175"/>
    </row>
    <row r="5" spans="1:18" ht="12" customHeight="1">
      <c r="A5" s="10"/>
      <c r="B5" s="10"/>
      <c r="C5" s="9"/>
      <c r="D5" s="9"/>
      <c r="E5" s="9"/>
      <c r="F5" s="9"/>
      <c r="G5" s="9"/>
      <c r="H5" s="9"/>
      <c r="I5" s="9"/>
      <c r="J5" s="9"/>
      <c r="K5" s="9"/>
      <c r="L5" s="9"/>
      <c r="M5" s="9"/>
      <c r="N5" s="9"/>
      <c r="O5" s="9"/>
      <c r="P5" s="9"/>
      <c r="Q5" s="9"/>
      <c r="R5" s="440"/>
    </row>
    <row r="6" spans="1:18" ht="12" customHeight="1">
      <c r="A6" s="10"/>
      <c r="B6" s="10"/>
      <c r="C6" s="9"/>
      <c r="D6" s="9"/>
      <c r="E6" s="9"/>
      <c r="F6" s="9"/>
      <c r="G6" s="9"/>
      <c r="H6" s="9"/>
      <c r="I6" s="9"/>
      <c r="J6" s="9"/>
      <c r="K6" s="9"/>
      <c r="L6" s="9"/>
      <c r="M6" s="9"/>
      <c r="N6" s="9"/>
      <c r="O6" s="9"/>
      <c r="P6" s="9"/>
      <c r="Q6" s="9"/>
      <c r="R6" s="440"/>
    </row>
    <row r="7" spans="1:18" ht="12" customHeight="1" thickBot="1">
      <c r="A7" s="11"/>
      <c r="B7" s="11"/>
      <c r="C7" s="12"/>
      <c r="D7" s="12"/>
      <c r="E7" s="12"/>
      <c r="F7" s="12"/>
      <c r="G7" s="12"/>
      <c r="H7" s="12"/>
      <c r="I7" s="12"/>
      <c r="J7" s="12"/>
      <c r="K7" s="12"/>
      <c r="L7" s="12"/>
      <c r="M7" s="12"/>
      <c r="N7" s="12"/>
      <c r="O7" s="12"/>
      <c r="P7" s="9"/>
      <c r="Q7" s="9"/>
      <c r="R7" s="440"/>
    </row>
    <row r="8" spans="1:18" s="9" customFormat="1" ht="21" customHeight="1" thickBot="1">
      <c r="A8" s="1166"/>
      <c r="B8" s="11"/>
      <c r="C8" s="1168" t="s">
        <v>289</v>
      </c>
      <c r="D8" s="1168"/>
      <c r="E8" s="1168"/>
      <c r="F8" s="13"/>
      <c r="G8" s="1169" t="s">
        <v>290</v>
      </c>
      <c r="H8" s="1169"/>
      <c r="I8" s="1170"/>
      <c r="J8" s="1170"/>
      <c r="K8" s="1170"/>
      <c r="L8" s="1170"/>
      <c r="M8" s="1170"/>
      <c r="N8" s="1170"/>
      <c r="O8" s="1170"/>
      <c r="P8" s="1170"/>
      <c r="Q8" s="1170"/>
      <c r="R8" s="440"/>
    </row>
    <row r="9" spans="1:18" s="9" customFormat="1" ht="27" customHeight="1">
      <c r="A9" s="1167"/>
      <c r="B9" s="10"/>
      <c r="C9" s="1171"/>
      <c r="D9" s="1171"/>
      <c r="E9" s="1172"/>
      <c r="F9" s="36"/>
      <c r="G9" s="1173" t="s">
        <v>291</v>
      </c>
      <c r="H9" s="1168"/>
      <c r="I9" s="1168"/>
      <c r="J9" s="1168"/>
      <c r="K9" s="1168"/>
      <c r="L9" s="18"/>
      <c r="M9" s="1173" t="s">
        <v>292</v>
      </c>
      <c r="N9" s="1168"/>
      <c r="O9" s="1168"/>
      <c r="P9" s="1168"/>
      <c r="Q9" s="1168"/>
      <c r="R9" s="440"/>
    </row>
    <row r="10" spans="1:18" s="9" customFormat="1" ht="15" customHeight="1">
      <c r="A10" s="1167"/>
      <c r="B10" s="10"/>
      <c r="C10" s="19">
        <v>2022</v>
      </c>
      <c r="D10" s="20"/>
      <c r="E10" s="19">
        <v>2023</v>
      </c>
      <c r="F10" s="36"/>
      <c r="G10" s="19">
        <v>2021</v>
      </c>
      <c r="H10" s="20"/>
      <c r="I10" s="19">
        <v>2022</v>
      </c>
      <c r="J10" s="20"/>
      <c r="K10" s="19">
        <v>2023</v>
      </c>
      <c r="L10" s="36"/>
      <c r="M10" s="19">
        <v>2021</v>
      </c>
      <c r="N10" s="20"/>
      <c r="O10" s="19">
        <v>2022</v>
      </c>
      <c r="P10" s="20"/>
      <c r="Q10" s="19">
        <v>2023</v>
      </c>
      <c r="R10" s="811"/>
    </row>
    <row r="11" spans="1:18" s="9" customFormat="1" ht="12" customHeight="1">
      <c r="A11" s="10"/>
      <c r="B11" s="10"/>
      <c r="C11" s="10"/>
      <c r="D11" s="10"/>
      <c r="E11" s="10"/>
      <c r="F11" s="10"/>
      <c r="G11" s="10"/>
      <c r="H11" s="10"/>
      <c r="I11" s="10"/>
      <c r="J11" s="10"/>
      <c r="K11" s="10"/>
      <c r="L11" s="10"/>
      <c r="M11" s="10"/>
      <c r="N11" s="10"/>
      <c r="O11" s="36"/>
      <c r="P11" s="10"/>
      <c r="Q11" s="10"/>
      <c r="R11" s="811"/>
    </row>
    <row r="12" spans="1:18" s="9" customFormat="1" ht="12" customHeight="1">
      <c r="A12" s="21" t="s">
        <v>294</v>
      </c>
      <c r="B12" s="21"/>
      <c r="C12" s="10"/>
      <c r="D12" s="10"/>
      <c r="E12" s="10"/>
      <c r="F12" s="10"/>
      <c r="G12" s="10"/>
      <c r="H12" s="10"/>
      <c r="I12" s="10"/>
      <c r="J12" s="10"/>
      <c r="K12" s="10"/>
      <c r="L12" s="10"/>
      <c r="M12" s="10"/>
      <c r="N12" s="10"/>
      <c r="O12" s="36"/>
      <c r="P12" s="10"/>
      <c r="Q12" s="10"/>
      <c r="R12" s="811"/>
    </row>
    <row r="13" spans="1:18" s="9" customFormat="1" ht="12" customHeight="1">
      <c r="A13" s="21" t="s">
        <v>295</v>
      </c>
      <c r="B13" s="21"/>
      <c r="C13" s="10"/>
      <c r="D13" s="10"/>
      <c r="E13" s="10"/>
      <c r="F13" s="10"/>
      <c r="G13" s="10"/>
      <c r="H13" s="10"/>
      <c r="I13" s="10"/>
      <c r="J13" s="10"/>
      <c r="K13" s="10"/>
      <c r="L13" s="10"/>
      <c r="M13" s="10"/>
      <c r="N13" s="10"/>
      <c r="O13" s="36"/>
      <c r="P13" s="10"/>
      <c r="Q13" s="10"/>
      <c r="R13" s="811"/>
    </row>
    <row r="14" spans="1:18" s="9" customFormat="1" ht="6" customHeight="1">
      <c r="A14" s="10"/>
      <c r="B14" s="10"/>
      <c r="C14" s="10"/>
      <c r="D14" s="10"/>
      <c r="E14" s="10"/>
      <c r="F14" s="10"/>
      <c r="G14" s="10"/>
      <c r="H14" s="10"/>
      <c r="I14" s="10"/>
      <c r="J14" s="10"/>
      <c r="K14" s="10"/>
      <c r="L14" s="10"/>
      <c r="M14" s="10"/>
      <c r="N14" s="10"/>
      <c r="O14" s="10"/>
      <c r="P14" s="10"/>
      <c r="Q14" s="10"/>
      <c r="R14" s="811"/>
    </row>
    <row r="15" spans="1:18" s="9" customFormat="1" ht="12" customHeight="1">
      <c r="A15" s="22" t="s">
        <v>296</v>
      </c>
      <c r="B15" s="22"/>
      <c r="C15" s="23">
        <v>4414475.41</v>
      </c>
      <c r="D15" s="23"/>
      <c r="E15" s="1120">
        <v>4374423.8365700003</v>
      </c>
      <c r="F15" s="81"/>
      <c r="G15" s="23">
        <v>-742014.83666666504</v>
      </c>
      <c r="H15" s="24"/>
      <c r="I15" s="23">
        <v>-1786317.8399999999</v>
      </c>
      <c r="J15" s="24"/>
      <c r="K15" s="23">
        <v>-40051.573429999873</v>
      </c>
      <c r="L15" s="25"/>
      <c r="M15" s="25">
        <v>-10.687532010162711</v>
      </c>
      <c r="N15" s="26"/>
      <c r="O15" s="25">
        <v>-28.807892280556203</v>
      </c>
      <c r="Q15" s="25">
        <v>-0.90727820885063826</v>
      </c>
      <c r="R15" s="811"/>
    </row>
    <row r="16" spans="1:18" s="9" customFormat="1" ht="12" customHeight="1">
      <c r="A16" s="27" t="s">
        <v>297</v>
      </c>
      <c r="B16" s="27"/>
      <c r="C16" s="28">
        <v>2962791.42</v>
      </c>
      <c r="D16" s="28"/>
      <c r="E16" s="754">
        <v>2766893.92</v>
      </c>
      <c r="F16" s="81"/>
      <c r="G16" s="28">
        <v>-144585.41999999993</v>
      </c>
      <c r="H16" s="28"/>
      <c r="I16" s="28">
        <v>-602448.08000000007</v>
      </c>
      <c r="J16" s="28"/>
      <c r="K16" s="28">
        <v>-195897.5</v>
      </c>
      <c r="L16" s="29"/>
      <c r="M16" s="29">
        <v>-3.8973650540899363</v>
      </c>
      <c r="N16" s="29"/>
      <c r="O16" s="29">
        <v>-16.897829164071588</v>
      </c>
      <c r="Q16" s="29">
        <v>-6.6119234272657641</v>
      </c>
      <c r="R16" s="811"/>
    </row>
    <row r="17" spans="1:18" s="9" customFormat="1" ht="12" customHeight="1">
      <c r="A17" s="27" t="s">
        <v>298</v>
      </c>
      <c r="B17" s="27"/>
      <c r="C17" s="28">
        <v>1451684</v>
      </c>
      <c r="D17" s="28"/>
      <c r="E17" s="754">
        <v>1607529.92</v>
      </c>
      <c r="F17" s="81"/>
      <c r="G17" s="28">
        <v>-597429.41999999993</v>
      </c>
      <c r="H17" s="28"/>
      <c r="I17" s="28">
        <v>-1183869.75</v>
      </c>
      <c r="J17" s="28"/>
      <c r="K17" s="28">
        <v>155845.91999999993</v>
      </c>
      <c r="L17" s="29"/>
      <c r="M17" s="29">
        <v>-18.479199815939651</v>
      </c>
      <c r="N17" s="29"/>
      <c r="O17" s="29">
        <v>-44.91920341218615</v>
      </c>
      <c r="Q17" s="29">
        <v>10.735526464437159</v>
      </c>
      <c r="R17" s="811"/>
    </row>
    <row r="18" spans="1:18" s="9" customFormat="1" ht="6" customHeight="1">
      <c r="A18" s="27"/>
      <c r="B18" s="27"/>
      <c r="C18" s="31"/>
      <c r="D18" s="31"/>
      <c r="E18" s="924"/>
      <c r="F18" s="31"/>
      <c r="G18" s="31"/>
      <c r="H18" s="31"/>
      <c r="I18" s="31"/>
      <c r="J18" s="31"/>
      <c r="K18" s="31"/>
      <c r="R18" s="811"/>
    </row>
    <row r="19" spans="1:18" s="9" customFormat="1" ht="12" customHeight="1">
      <c r="A19" s="22" t="s">
        <v>299</v>
      </c>
      <c r="B19" s="22"/>
      <c r="C19" s="30">
        <v>1800216.2300199997</v>
      </c>
      <c r="D19" s="31"/>
      <c r="E19" s="948">
        <v>1770354.4100299999</v>
      </c>
      <c r="F19" s="31"/>
      <c r="G19" s="30">
        <v>-413879.73673999961</v>
      </c>
      <c r="H19" s="31"/>
      <c r="I19" s="30">
        <v>-920725.77324000048</v>
      </c>
      <c r="J19" s="31"/>
      <c r="K19" s="30">
        <v>-29861.819989999756</v>
      </c>
      <c r="M19" s="32">
        <v>-13.202656197605663</v>
      </c>
      <c r="O19" s="25">
        <v>-33.838493144538383</v>
      </c>
      <c r="Q19" s="25">
        <v>-1.6587907325814968</v>
      </c>
      <c r="R19" s="811"/>
    </row>
    <row r="20" spans="1:18" s="9" customFormat="1" ht="12" customHeight="1">
      <c r="A20" s="27" t="s">
        <v>297</v>
      </c>
      <c r="B20" s="27"/>
      <c r="C20" s="950">
        <v>1198669.76</v>
      </c>
      <c r="D20" s="950"/>
      <c r="E20" s="924">
        <v>1102439.93</v>
      </c>
      <c r="F20" s="31"/>
      <c r="G20" s="31">
        <v>-96821.840000000084</v>
      </c>
      <c r="H20" s="31"/>
      <c r="I20" s="31">
        <v>-282694.65999999992</v>
      </c>
      <c r="J20" s="31"/>
      <c r="K20" s="31">
        <v>-96229.830000000075</v>
      </c>
      <c r="M20" s="33">
        <v>-6.1350071568865436</v>
      </c>
      <c r="O20" s="29">
        <v>-19.083397453274863</v>
      </c>
      <c r="Q20" s="29">
        <v>-8.0280518630919726</v>
      </c>
      <c r="R20" s="811"/>
    </row>
    <row r="21" spans="1:18" s="9" customFormat="1" ht="12" customHeight="1">
      <c r="A21" s="27" t="s">
        <v>298</v>
      </c>
      <c r="B21" s="27"/>
      <c r="C21" s="950">
        <v>601546.50001999992</v>
      </c>
      <c r="D21" s="950"/>
      <c r="E21" s="924">
        <v>667914.50003</v>
      </c>
      <c r="F21" s="31"/>
      <c r="G21" s="31">
        <v>-317057.91673999978</v>
      </c>
      <c r="H21" s="31"/>
      <c r="I21" s="31">
        <v>-638031.08324000007</v>
      </c>
      <c r="J21" s="31"/>
      <c r="K21" s="31">
        <v>66368.000010000076</v>
      </c>
      <c r="M21" s="33">
        <v>-20.368154056617612</v>
      </c>
      <c r="O21" s="29">
        <v>-51.471653880834481</v>
      </c>
      <c r="Q21" s="29">
        <v>11.032896045076068</v>
      </c>
      <c r="R21" s="811"/>
    </row>
    <row r="22" spans="1:18" s="9" customFormat="1" ht="6" customHeight="1">
      <c r="A22" s="27"/>
      <c r="B22" s="27"/>
      <c r="C22" s="950"/>
      <c r="D22" s="950"/>
      <c r="E22" s="924"/>
      <c r="F22" s="31"/>
      <c r="G22" s="31"/>
      <c r="H22" s="31"/>
      <c r="I22" s="31"/>
      <c r="J22" s="31"/>
      <c r="K22" s="31"/>
      <c r="R22" s="811"/>
    </row>
    <row r="23" spans="1:18" s="9" customFormat="1" ht="12" customHeight="1">
      <c r="A23" s="22" t="s">
        <v>300</v>
      </c>
      <c r="B23" s="22"/>
      <c r="C23" s="951">
        <v>2614259.1799670001</v>
      </c>
      <c r="D23" s="950"/>
      <c r="E23" s="948">
        <v>2604069.4067299999</v>
      </c>
      <c r="F23" s="31"/>
      <c r="G23" s="30">
        <v>-328135.09009666648</v>
      </c>
      <c r="H23" s="31"/>
      <c r="I23" s="30">
        <v>-865592.05660300003</v>
      </c>
      <c r="J23" s="31"/>
      <c r="K23" s="30">
        <v>-10189.77323700022</v>
      </c>
      <c r="M23" s="32">
        <v>-8.6170238532316521</v>
      </c>
      <c r="O23" s="25">
        <v>-24.874398293422217</v>
      </c>
      <c r="Q23" s="25">
        <v>-0.38977670290245842</v>
      </c>
      <c r="R23" s="811"/>
    </row>
    <row r="24" spans="1:18" s="9" customFormat="1" ht="12" customHeight="1">
      <c r="A24" s="27" t="s">
        <v>297</v>
      </c>
      <c r="B24" s="27"/>
      <c r="C24" s="950">
        <v>1764121.66</v>
      </c>
      <c r="D24" s="950"/>
      <c r="E24" s="924">
        <v>1664454</v>
      </c>
      <c r="F24" s="31"/>
      <c r="G24" s="31">
        <v>-47763.580000000075</v>
      </c>
      <c r="H24" s="31"/>
      <c r="I24" s="31">
        <v>-319753.42000000016</v>
      </c>
      <c r="J24" s="31"/>
      <c r="K24" s="31">
        <v>-99667.659999999916</v>
      </c>
      <c r="M24" s="33">
        <v>-2.2406977737962435</v>
      </c>
      <c r="O24" s="29">
        <v>-15.344174085521486</v>
      </c>
      <c r="Q24" s="29">
        <v>-5.6497044540567529</v>
      </c>
      <c r="R24" s="811"/>
    </row>
    <row r="25" spans="1:18" s="9" customFormat="1" ht="12" customHeight="1">
      <c r="A25" s="27" t="s">
        <v>298</v>
      </c>
      <c r="B25" s="27"/>
      <c r="C25" s="950">
        <v>850137.49996699998</v>
      </c>
      <c r="D25" s="950"/>
      <c r="E25" s="924">
        <v>939615.41672999994</v>
      </c>
      <c r="F25" s="31"/>
      <c r="G25" s="31">
        <v>-280371.50009666663</v>
      </c>
      <c r="H25" s="31"/>
      <c r="I25" s="31">
        <v>-545838.66660300014</v>
      </c>
      <c r="J25" s="31"/>
      <c r="K25" s="31">
        <v>89477.916762999957</v>
      </c>
      <c r="M25" s="33">
        <v>-16.725140355530861</v>
      </c>
      <c r="O25" s="29">
        <v>-39.100858572976897</v>
      </c>
      <c r="Q25" s="29">
        <v>10.525111145723281</v>
      </c>
      <c r="R25" s="811"/>
    </row>
    <row r="26" spans="1:18" s="9" customFormat="1" ht="15" customHeight="1">
      <c r="A26" s="27"/>
      <c r="B26" s="27"/>
      <c r="C26" s="31"/>
      <c r="D26" s="31"/>
      <c r="E26" s="924"/>
      <c r="F26" s="31"/>
      <c r="G26" s="31"/>
      <c r="H26" s="31"/>
      <c r="I26" s="31"/>
      <c r="J26" s="31"/>
      <c r="K26" s="31"/>
      <c r="R26" s="811"/>
    </row>
    <row r="27" spans="1:18" s="9" customFormat="1" ht="12" customHeight="1">
      <c r="A27" s="34" t="s">
        <v>47</v>
      </c>
      <c r="B27" s="34"/>
      <c r="C27" s="28"/>
      <c r="D27" s="28"/>
      <c r="E27" s="754"/>
      <c r="F27" s="81"/>
      <c r="G27" s="28"/>
      <c r="H27" s="28"/>
      <c r="I27" s="28"/>
      <c r="J27" s="28"/>
      <c r="K27" s="28"/>
      <c r="L27" s="29"/>
      <c r="M27" s="29"/>
      <c r="N27" s="29"/>
      <c r="O27" s="29"/>
      <c r="Q27" s="29"/>
      <c r="R27" s="811"/>
    </row>
    <row r="28" spans="1:18" s="9" customFormat="1" ht="12" customHeight="1">
      <c r="A28" s="34" t="s">
        <v>48</v>
      </c>
      <c r="B28" s="34"/>
      <c r="C28" s="28"/>
      <c r="D28" s="28"/>
      <c r="E28" s="754"/>
      <c r="F28" s="81"/>
      <c r="G28" s="28"/>
      <c r="H28" s="28"/>
      <c r="I28" s="28"/>
      <c r="J28" s="28"/>
      <c r="K28" s="28"/>
      <c r="L28" s="29"/>
      <c r="M28" s="29"/>
      <c r="N28" s="29"/>
      <c r="O28" s="29"/>
      <c r="Q28" s="29"/>
      <c r="R28" s="811"/>
    </row>
    <row r="29" spans="1:18" s="9" customFormat="1" ht="6" customHeight="1">
      <c r="A29" s="10"/>
      <c r="B29" s="10"/>
      <c r="C29" s="81"/>
      <c r="D29" s="81"/>
      <c r="E29" s="1121"/>
      <c r="F29" s="81"/>
      <c r="G29" s="81"/>
      <c r="H29" s="81"/>
      <c r="I29" s="81"/>
      <c r="J29" s="81"/>
      <c r="K29" s="81"/>
      <c r="L29" s="36"/>
      <c r="M29" s="36"/>
      <c r="N29" s="36"/>
      <c r="O29" s="36"/>
      <c r="Q29" s="36"/>
      <c r="R29" s="811"/>
    </row>
    <row r="30" spans="1:18" s="9" customFormat="1" ht="12" customHeight="1">
      <c r="A30" s="22" t="s">
        <v>296</v>
      </c>
      <c r="B30" s="22"/>
      <c r="C30" s="23">
        <v>18310343</v>
      </c>
      <c r="D30" s="23"/>
      <c r="E30" s="1120">
        <v>15444205</v>
      </c>
      <c r="F30" s="81"/>
      <c r="G30" s="23">
        <v>3441298</v>
      </c>
      <c r="H30" s="24"/>
      <c r="I30" s="23">
        <v>-1074016</v>
      </c>
      <c r="J30" s="24"/>
      <c r="K30" s="23">
        <v>-2866138</v>
      </c>
      <c r="L30" s="25"/>
      <c r="M30" s="25">
        <v>21.584926508152982</v>
      </c>
      <c r="N30" s="26"/>
      <c r="O30" s="25">
        <v>-5.5406320116130745</v>
      </c>
      <c r="Q30" s="25">
        <v>-15.653109283643676</v>
      </c>
      <c r="R30" s="811"/>
    </row>
    <row r="31" spans="1:18" s="9" customFormat="1" ht="12" customHeight="1">
      <c r="A31" s="27" t="s">
        <v>301</v>
      </c>
      <c r="B31" s="27"/>
      <c r="C31" s="28">
        <v>7027160</v>
      </c>
      <c r="D31" s="28"/>
      <c r="E31" s="754">
        <v>6620983</v>
      </c>
      <c r="F31" s="81"/>
      <c r="G31" s="28">
        <v>567731</v>
      </c>
      <c r="H31" s="28"/>
      <c r="I31" s="28">
        <v>4913819</v>
      </c>
      <c r="J31" s="28"/>
      <c r="K31" s="28">
        <v>-406177</v>
      </c>
      <c r="L31" s="35"/>
      <c r="M31" s="29">
        <v>36.731840503102333</v>
      </c>
      <c r="N31" s="29"/>
      <c r="O31" s="29">
        <v>232.51425113126561</v>
      </c>
      <c r="Q31" s="29">
        <v>-5.7801017765356129</v>
      </c>
      <c r="R31" s="811"/>
    </row>
    <row r="32" spans="1:18" s="9" customFormat="1" ht="12" customHeight="1">
      <c r="A32" s="27" t="s">
        <v>302</v>
      </c>
      <c r="B32" s="27"/>
      <c r="C32" s="28">
        <v>11283183</v>
      </c>
      <c r="D32" s="28"/>
      <c r="E32" s="754">
        <v>8823222</v>
      </c>
      <c r="F32" s="81"/>
      <c r="G32" s="28">
        <v>2873567</v>
      </c>
      <c r="H32" s="28"/>
      <c r="I32" s="28">
        <v>-5987835</v>
      </c>
      <c r="J32" s="28"/>
      <c r="K32" s="28">
        <v>-2459961</v>
      </c>
      <c r="L32" s="33"/>
      <c r="M32" s="29">
        <v>19.958859384206274</v>
      </c>
      <c r="N32" s="29"/>
      <c r="O32" s="29">
        <v>-34.669844012669088</v>
      </c>
      <c r="Q32" s="29">
        <v>-21.802012783094984</v>
      </c>
      <c r="R32" s="811"/>
    </row>
    <row r="33" spans="1:18" s="9" customFormat="1" ht="6" customHeight="1">
      <c r="A33" s="10"/>
      <c r="B33" s="10"/>
      <c r="C33" s="23"/>
      <c r="D33" s="23"/>
      <c r="E33" s="1120"/>
      <c r="F33" s="81"/>
      <c r="G33" s="82"/>
      <c r="H33" s="82"/>
      <c r="I33" s="82"/>
      <c r="J33" s="82"/>
      <c r="K33" s="82"/>
      <c r="L33" s="36"/>
      <c r="M33" s="82"/>
      <c r="N33" s="82"/>
      <c r="O33" s="82"/>
      <c r="Q33" s="82"/>
      <c r="R33" s="811"/>
    </row>
    <row r="34" spans="1:18" s="9" customFormat="1" ht="12" customHeight="1">
      <c r="A34" s="22" t="s">
        <v>299</v>
      </c>
      <c r="B34" s="22"/>
      <c r="C34" s="23">
        <v>9864655</v>
      </c>
      <c r="D34" s="23"/>
      <c r="E34" s="1120">
        <v>8239982</v>
      </c>
      <c r="F34" s="81"/>
      <c r="G34" s="23">
        <v>1672203</v>
      </c>
      <c r="H34" s="24"/>
      <c r="I34" s="23">
        <v>-889986</v>
      </c>
      <c r="J34" s="24"/>
      <c r="K34" s="23">
        <v>-1624673</v>
      </c>
      <c r="L34" s="25"/>
      <c r="M34" s="25">
        <v>18.411389100591713</v>
      </c>
      <c r="N34" s="26"/>
      <c r="O34" s="25">
        <v>-8.2753668857937708</v>
      </c>
      <c r="Q34" s="25">
        <v>-16.469638319839873</v>
      </c>
      <c r="R34" s="811"/>
    </row>
    <row r="35" spans="1:18" s="9" customFormat="1" ht="12" customHeight="1">
      <c r="A35" s="27" t="s">
        <v>301</v>
      </c>
      <c r="B35" s="27"/>
      <c r="C35" s="995">
        <v>3965391</v>
      </c>
      <c r="D35" s="995"/>
      <c r="E35" s="754">
        <v>3829236</v>
      </c>
      <c r="F35" s="81"/>
      <c r="G35" s="28">
        <v>328975</v>
      </c>
      <c r="H35" s="28"/>
      <c r="I35" s="28">
        <v>2785657</v>
      </c>
      <c r="J35" s="28"/>
      <c r="K35" s="28">
        <v>-136155</v>
      </c>
      <c r="L35" s="35"/>
      <c r="M35" s="29">
        <v>38.668412558668201</v>
      </c>
      <c r="N35" s="29"/>
      <c r="O35" s="29">
        <v>236.12585548945779</v>
      </c>
      <c r="Q35" s="29">
        <v>-3.433583220418869</v>
      </c>
      <c r="R35" s="811"/>
    </row>
    <row r="36" spans="1:18" s="9" customFormat="1" ht="12" customHeight="1">
      <c r="A36" s="27" t="s">
        <v>302</v>
      </c>
      <c r="B36" s="27"/>
      <c r="C36" s="995">
        <v>5899264</v>
      </c>
      <c r="D36" s="995"/>
      <c r="E36" s="754">
        <v>4410746</v>
      </c>
      <c r="F36" s="81"/>
      <c r="G36" s="28">
        <v>1343228</v>
      </c>
      <c r="H36" s="28"/>
      <c r="I36" s="28">
        <v>-3675643</v>
      </c>
      <c r="J36" s="28"/>
      <c r="K36" s="28">
        <v>-1488518</v>
      </c>
      <c r="L36" s="33"/>
      <c r="M36" s="29">
        <v>16.317788873934468</v>
      </c>
      <c r="N36" s="29"/>
      <c r="O36" s="29">
        <v>-38.388289306621985</v>
      </c>
      <c r="Q36" s="29">
        <v>-25.232266262367645</v>
      </c>
      <c r="R36" s="811"/>
    </row>
    <row r="37" spans="1:18" s="9" customFormat="1" ht="6" customHeight="1">
      <c r="A37" s="10"/>
      <c r="B37" s="10"/>
      <c r="C37" s="950"/>
      <c r="D37" s="950"/>
      <c r="E37" s="924"/>
      <c r="F37" s="31"/>
      <c r="G37" s="31"/>
      <c r="H37" s="31"/>
      <c r="I37" s="31"/>
      <c r="J37" s="31"/>
      <c r="K37" s="31"/>
      <c r="R37" s="811"/>
    </row>
    <row r="38" spans="1:18" s="9" customFormat="1" ht="12" customHeight="1">
      <c r="A38" s="22" t="s">
        <v>300</v>
      </c>
      <c r="B38" s="22"/>
      <c r="C38" s="996">
        <v>8445688</v>
      </c>
      <c r="D38" s="996"/>
      <c r="E38" s="1120">
        <v>7204223</v>
      </c>
      <c r="F38" s="81"/>
      <c r="G38" s="23">
        <v>1769095</v>
      </c>
      <c r="H38" s="24"/>
      <c r="I38" s="23">
        <v>-184030</v>
      </c>
      <c r="J38" s="24"/>
      <c r="K38" s="23">
        <v>-1241465</v>
      </c>
      <c r="L38" s="25"/>
      <c r="M38" s="25">
        <v>25.786215041986711</v>
      </c>
      <c r="N38" s="26"/>
      <c r="O38" s="25">
        <v>-2.1325146430045572</v>
      </c>
      <c r="Q38" s="25">
        <v>-14.699394531268501</v>
      </c>
      <c r="R38" s="811"/>
    </row>
    <row r="39" spans="1:18" s="9" customFormat="1" ht="12" customHeight="1">
      <c r="A39" s="27" t="s">
        <v>301</v>
      </c>
      <c r="B39" s="27"/>
      <c r="C39" s="995">
        <v>3061769</v>
      </c>
      <c r="D39" s="995"/>
      <c r="E39" s="754">
        <v>2791747</v>
      </c>
      <c r="F39" s="81"/>
      <c r="G39" s="28">
        <v>238756</v>
      </c>
      <c r="H39" s="28"/>
      <c r="I39" s="28">
        <v>2128162</v>
      </c>
      <c r="J39" s="28"/>
      <c r="K39" s="28">
        <v>-270022</v>
      </c>
      <c r="L39" s="35"/>
      <c r="M39" s="29">
        <v>34.360747843782335</v>
      </c>
      <c r="N39" s="29"/>
      <c r="O39" s="29">
        <v>227.95051879431068</v>
      </c>
      <c r="Q39" s="29">
        <v>-8.8191499750634357</v>
      </c>
      <c r="R39" s="811"/>
    </row>
    <row r="40" spans="1:18" s="9" customFormat="1" ht="12" customHeight="1">
      <c r="A40" s="27" t="s">
        <v>302</v>
      </c>
      <c r="B40" s="27"/>
      <c r="C40" s="995">
        <v>5383919</v>
      </c>
      <c r="D40" s="995"/>
      <c r="E40" s="754">
        <v>4412476</v>
      </c>
      <c r="F40" s="81"/>
      <c r="G40" s="28">
        <v>1530339</v>
      </c>
      <c r="H40" s="28"/>
      <c r="I40" s="28">
        <v>-2312192</v>
      </c>
      <c r="J40" s="28"/>
      <c r="K40" s="28">
        <v>-971443</v>
      </c>
      <c r="L40" s="33"/>
      <c r="M40" s="29">
        <v>24.819909007339227</v>
      </c>
      <c r="N40" s="29"/>
      <c r="O40" s="29">
        <v>-30.043641522322119</v>
      </c>
      <c r="Q40" s="29">
        <v>-18.043417815164009</v>
      </c>
      <c r="R40" s="811"/>
    </row>
    <row r="41" spans="1:18">
      <c r="R41" s="811"/>
    </row>
    <row r="42" spans="1:18">
      <c r="R42" s="811"/>
    </row>
    <row r="43" spans="1:18">
      <c r="R43" s="811"/>
    </row>
    <row r="44" spans="1:18">
      <c r="R44" s="811"/>
    </row>
    <row r="45" spans="1:18">
      <c r="R45" s="1162"/>
    </row>
    <row r="46" spans="1:18">
      <c r="R46" s="1162"/>
    </row>
  </sheetData>
  <mergeCells count="8">
    <mergeCell ref="A1:B1"/>
    <mergeCell ref="A8:A10"/>
    <mergeCell ref="C8:E8"/>
    <mergeCell ref="G8:Q8"/>
    <mergeCell ref="C9:E9"/>
    <mergeCell ref="G9:K9"/>
    <mergeCell ref="M9:Q9"/>
    <mergeCell ref="H2:Q4"/>
  </mergeCells>
  <phoneticPr fontId="12" type="noConversion"/>
  <hyperlinks>
    <hyperlink ref="R1" location="ÍNDICE!A1" display=" Índice"/>
  </hyperlinks>
  <printOptions horizontalCentered="1"/>
  <pageMargins left="0" right="0" top="0.39370078740157483" bottom="0" header="0" footer="0"/>
  <pageSetup paperSize="9" scale="95"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CC55"/>
  <sheetViews>
    <sheetView showGridLines="0" defaultGridColor="0" colorId="22" zoomScaleNormal="100" workbookViewId="0">
      <pane ySplit="11" topLeftCell="A12" activePane="bottomLeft" state="frozen"/>
      <selection pane="bottomLeft" sqref="A1:B1"/>
    </sheetView>
  </sheetViews>
  <sheetFormatPr baseColWidth="10" defaultColWidth="9.28515625" defaultRowHeight="9"/>
  <cols>
    <col min="1" max="1" width="1.85546875" style="380" customWidth="1"/>
    <col min="2" max="2" width="34.5703125" style="394" customWidth="1"/>
    <col min="3" max="3" width="9.28515625" style="380" customWidth="1"/>
    <col min="4" max="4" width="0.85546875" style="380" customWidth="1"/>
    <col min="5" max="5" width="9.28515625" style="380" customWidth="1"/>
    <col min="6" max="6" width="1.7109375" style="380" customWidth="1"/>
    <col min="7" max="7" width="8.7109375" style="380" customWidth="1"/>
    <col min="8" max="8" width="0.85546875" style="380" customWidth="1"/>
    <col min="9" max="9" width="9.7109375" style="380" customWidth="1"/>
    <col min="10" max="10" width="0.85546875" style="380" customWidth="1"/>
    <col min="11" max="11" width="8" style="380" customWidth="1"/>
    <col min="12" max="12" width="1.7109375" style="380" customWidth="1"/>
    <col min="13" max="13" width="5.85546875" style="380" customWidth="1"/>
    <col min="14" max="14" width="0.85546875" style="380" customWidth="1"/>
    <col min="15" max="15" width="5.85546875" style="380" customWidth="1"/>
    <col min="16" max="16" width="0.85546875" style="380" customWidth="1"/>
    <col min="17" max="17" width="5.85546875" style="380" customWidth="1"/>
    <col min="18" max="18" width="7.85546875" style="404" customWidth="1"/>
    <col min="19" max="16384" width="9.28515625" style="380"/>
  </cols>
  <sheetData>
    <row r="1" spans="1:18" s="387" customFormat="1" ht="12" customHeight="1">
      <c r="A1" s="1176" t="s">
        <v>304</v>
      </c>
      <c r="B1" s="1164"/>
      <c r="D1" s="803"/>
      <c r="E1" s="803"/>
      <c r="F1" s="803"/>
      <c r="G1" s="803"/>
      <c r="H1" s="803"/>
      <c r="I1" s="804" t="s">
        <v>222</v>
      </c>
      <c r="J1" s="805"/>
      <c r="K1" s="805"/>
      <c r="L1" s="806"/>
      <c r="M1" s="806"/>
      <c r="N1" s="805"/>
      <c r="O1" s="805"/>
      <c r="P1" s="805"/>
      <c r="Q1" s="805"/>
      <c r="R1" s="1161" t="s">
        <v>671</v>
      </c>
    </row>
    <row r="2" spans="1:18" s="387" customFormat="1" ht="12" customHeight="1">
      <c r="B2" s="802"/>
      <c r="C2" s="803"/>
      <c r="D2" s="803"/>
      <c r="E2" s="803"/>
      <c r="F2" s="803"/>
      <c r="G2" s="803"/>
      <c r="H2" s="803"/>
      <c r="I2" s="1247" t="s">
        <v>654</v>
      </c>
      <c r="J2" s="1175"/>
      <c r="K2" s="1175"/>
      <c r="L2" s="1175"/>
      <c r="M2" s="1175"/>
      <c r="N2" s="1175"/>
      <c r="O2" s="1175"/>
      <c r="P2" s="1175"/>
      <c r="Q2" s="1175"/>
      <c r="R2" s="440"/>
    </row>
    <row r="3" spans="1:18" s="387" customFormat="1" ht="12" customHeight="1">
      <c r="B3" s="802"/>
      <c r="C3" s="803"/>
      <c r="D3" s="803"/>
      <c r="E3" s="803"/>
      <c r="F3" s="803"/>
      <c r="G3" s="803"/>
      <c r="H3" s="803"/>
      <c r="I3" s="1175"/>
      <c r="J3" s="1175"/>
      <c r="K3" s="1175"/>
      <c r="L3" s="1175"/>
      <c r="M3" s="1175"/>
      <c r="N3" s="1175"/>
      <c r="O3" s="1175"/>
      <c r="P3" s="1175"/>
      <c r="Q3" s="1175"/>
      <c r="R3" s="440"/>
    </row>
    <row r="4" spans="1:18" s="387" customFormat="1" ht="12" customHeight="1">
      <c r="B4" s="802"/>
      <c r="C4" s="803"/>
      <c r="D4" s="803"/>
      <c r="E4" s="803"/>
      <c r="F4" s="803"/>
      <c r="G4" s="803"/>
      <c r="H4" s="803"/>
      <c r="I4" s="1175"/>
      <c r="J4" s="1175"/>
      <c r="K4" s="1175"/>
      <c r="L4" s="1175"/>
      <c r="M4" s="1175"/>
      <c r="N4" s="1175"/>
      <c r="O4" s="1175"/>
      <c r="P4" s="1175"/>
      <c r="Q4" s="1175"/>
      <c r="R4" s="404"/>
    </row>
    <row r="5" spans="1:18" ht="12" customHeight="1">
      <c r="B5" s="378"/>
      <c r="C5" s="379"/>
      <c r="D5" s="379"/>
      <c r="E5" s="379"/>
      <c r="F5" s="379"/>
      <c r="G5" s="379"/>
      <c r="H5" s="379"/>
      <c r="I5" s="381"/>
      <c r="L5" s="381"/>
      <c r="M5" s="381"/>
      <c r="N5" s="381"/>
      <c r="O5" s="381"/>
      <c r="P5" s="381"/>
      <c r="Q5" s="381"/>
      <c r="R5" s="440"/>
    </row>
    <row r="6" spans="1:18" ht="12" customHeight="1">
      <c r="B6" s="378"/>
      <c r="C6" s="379"/>
      <c r="D6" s="379"/>
      <c r="E6" s="379"/>
      <c r="F6" s="379"/>
      <c r="G6" s="379"/>
      <c r="H6" s="379"/>
      <c r="I6" s="381"/>
      <c r="J6" s="379"/>
      <c r="K6" s="379"/>
      <c r="L6" s="379"/>
      <c r="M6" s="379"/>
      <c r="N6" s="379"/>
      <c r="O6" s="379"/>
      <c r="R6" s="440"/>
    </row>
    <row r="7" spans="1:18" ht="12" customHeight="1" thickBot="1">
      <c r="B7" s="382"/>
      <c r="C7" s="383" t="s">
        <v>396</v>
      </c>
      <c r="D7" s="383"/>
      <c r="E7" s="383"/>
      <c r="F7" s="383"/>
      <c r="G7" s="383"/>
      <c r="H7" s="383"/>
      <c r="I7" s="384"/>
      <c r="J7" s="384"/>
      <c r="K7" s="384"/>
      <c r="L7" s="384"/>
      <c r="M7" s="384"/>
      <c r="N7" s="384"/>
      <c r="O7" s="384"/>
      <c r="R7" s="440"/>
    </row>
    <row r="8" spans="1:18" ht="21" customHeight="1" thickBot="1">
      <c r="B8" s="385"/>
      <c r="C8" s="1242" t="s">
        <v>289</v>
      </c>
      <c r="D8" s="1243"/>
      <c r="E8" s="1243"/>
      <c r="F8" s="386"/>
      <c r="G8" s="1240" t="s">
        <v>290</v>
      </c>
      <c r="H8" s="1240"/>
      <c r="I8" s="1241"/>
      <c r="J8" s="1241"/>
      <c r="K8" s="1241"/>
      <c r="L8" s="1241"/>
      <c r="M8" s="1241"/>
      <c r="N8" s="1241"/>
      <c r="O8" s="1241"/>
      <c r="P8" s="1241"/>
      <c r="Q8" s="1241"/>
      <c r="R8" s="440"/>
    </row>
    <row r="9" spans="1:18" s="387" customFormat="1" ht="27" customHeight="1">
      <c r="B9" s="388"/>
      <c r="C9" s="1246"/>
      <c r="D9" s="1246"/>
      <c r="E9" s="1246"/>
      <c r="F9" s="389"/>
      <c r="G9" s="1240" t="s">
        <v>291</v>
      </c>
      <c r="H9" s="1245"/>
      <c r="I9" s="1245"/>
      <c r="J9" s="1245"/>
      <c r="K9" s="1243"/>
      <c r="L9" s="390"/>
      <c r="M9" s="1240" t="s">
        <v>292</v>
      </c>
      <c r="N9" s="1244"/>
      <c r="O9" s="1244"/>
      <c r="P9" s="1244"/>
      <c r="Q9" s="1244"/>
      <c r="R9" s="440"/>
    </row>
    <row r="10" spans="1:18" s="387" customFormat="1" ht="15" customHeight="1">
      <c r="B10" s="388"/>
      <c r="C10" s="391">
        <v>2022</v>
      </c>
      <c r="D10" s="392"/>
      <c r="E10" s="391">
        <v>2023</v>
      </c>
      <c r="F10" s="389"/>
      <c r="G10" s="391">
        <v>2021</v>
      </c>
      <c r="H10" s="392"/>
      <c r="I10" s="391">
        <v>2022</v>
      </c>
      <c r="J10" s="392"/>
      <c r="K10" s="391">
        <v>2023</v>
      </c>
      <c r="L10" s="389"/>
      <c r="M10" s="391">
        <v>2021</v>
      </c>
      <c r="N10" s="392"/>
      <c r="O10" s="391">
        <v>2022</v>
      </c>
      <c r="P10" s="392"/>
      <c r="Q10" s="391">
        <v>2023</v>
      </c>
      <c r="R10" s="811"/>
    </row>
    <row r="11" spans="1:18" ht="12" customHeight="1">
      <c r="B11" s="385"/>
      <c r="C11" s="393"/>
      <c r="D11" s="393"/>
      <c r="E11" s="393"/>
      <c r="F11" s="393"/>
      <c r="G11" s="393"/>
      <c r="H11" s="393"/>
      <c r="I11" s="393"/>
      <c r="J11" s="393"/>
      <c r="K11" s="393"/>
      <c r="L11" s="393"/>
      <c r="M11" s="393"/>
      <c r="N11" s="393"/>
      <c r="O11" s="393"/>
      <c r="P11" s="393"/>
      <c r="Q11" s="393"/>
      <c r="R11" s="811"/>
    </row>
    <row r="12" spans="1:18" s="495" customFormat="1" ht="20.100000000000001" customHeight="1">
      <c r="A12" s="745" t="s">
        <v>154</v>
      </c>
      <c r="B12" s="749"/>
      <c r="C12" s="751">
        <v>1451684</v>
      </c>
      <c r="D12" s="751"/>
      <c r="E12" s="751">
        <v>1607529.92</v>
      </c>
      <c r="F12" s="751"/>
      <c r="G12" s="751">
        <v>-597429.41999999993</v>
      </c>
      <c r="H12" s="751"/>
      <c r="I12" s="751">
        <v>-1183869.75</v>
      </c>
      <c r="J12" s="751"/>
      <c r="K12" s="751">
        <v>155845.91999999993</v>
      </c>
      <c r="L12" s="752"/>
      <c r="M12" s="753">
        <v>-18.479199815939651</v>
      </c>
      <c r="N12" s="753"/>
      <c r="O12" s="753">
        <v>-44.91920341218615</v>
      </c>
      <c r="P12" s="753"/>
      <c r="Q12" s="753">
        <v>10.735526464437159</v>
      </c>
      <c r="R12" s="811"/>
    </row>
    <row r="13" spans="1:18" s="384" customFormat="1" ht="12" customHeight="1">
      <c r="A13" s="744" t="s">
        <v>133</v>
      </c>
      <c r="B13" s="744"/>
      <c r="C13" s="754">
        <v>204491</v>
      </c>
      <c r="D13" s="754"/>
      <c r="E13" s="754">
        <v>225618.09000000003</v>
      </c>
      <c r="F13" s="754"/>
      <c r="G13" s="754">
        <v>53676.079999999958</v>
      </c>
      <c r="H13" s="754"/>
      <c r="I13" s="754">
        <v>-83479.159999999974</v>
      </c>
      <c r="J13" s="754"/>
      <c r="K13" s="754">
        <v>21127.090000000026</v>
      </c>
      <c r="L13" s="755"/>
      <c r="M13" s="756">
        <v>22.909703907158029</v>
      </c>
      <c r="N13" s="756"/>
      <c r="O13" s="756">
        <v>-28.988823008606161</v>
      </c>
      <c r="P13" s="756"/>
      <c r="Q13" s="756">
        <v>10.331550043767221</v>
      </c>
      <c r="R13" s="811"/>
    </row>
    <row r="14" spans="1:18" s="384" customFormat="1" ht="12" customHeight="1">
      <c r="A14" s="744" t="s">
        <v>134</v>
      </c>
      <c r="B14" s="744"/>
      <c r="C14" s="754">
        <v>45996.92</v>
      </c>
      <c r="D14" s="754"/>
      <c r="E14" s="754">
        <v>52258.33</v>
      </c>
      <c r="F14" s="754"/>
      <c r="G14" s="754">
        <v>-972.16999999999825</v>
      </c>
      <c r="H14" s="754"/>
      <c r="I14" s="754">
        <v>-648.16000000000349</v>
      </c>
      <c r="J14" s="754"/>
      <c r="K14" s="754">
        <v>6261.4100000000035</v>
      </c>
      <c r="L14" s="755"/>
      <c r="M14" s="756">
        <v>-2.0416340716862025</v>
      </c>
      <c r="N14" s="756"/>
      <c r="O14" s="756">
        <v>-1.3895570551063552</v>
      </c>
      <c r="P14" s="756"/>
      <c r="Q14" s="756">
        <v>13.612672326755799</v>
      </c>
      <c r="R14" s="811"/>
    </row>
    <row r="15" spans="1:18" s="384" customFormat="1" ht="12" customHeight="1">
      <c r="A15" s="744" t="s">
        <v>135</v>
      </c>
      <c r="B15" s="744"/>
      <c r="C15" s="754">
        <v>1034073.92</v>
      </c>
      <c r="D15" s="754"/>
      <c r="E15" s="754">
        <v>1157677.67</v>
      </c>
      <c r="F15" s="754"/>
      <c r="G15" s="754">
        <v>-660709.91999999993</v>
      </c>
      <c r="H15" s="754"/>
      <c r="I15" s="754">
        <v>-1050184.6600000001</v>
      </c>
      <c r="J15" s="754"/>
      <c r="K15" s="754">
        <v>123603.74999999988</v>
      </c>
      <c r="L15" s="755"/>
      <c r="M15" s="756">
        <v>-24.069854353519901</v>
      </c>
      <c r="N15" s="756"/>
      <c r="O15" s="756">
        <v>-50.386486114405251</v>
      </c>
      <c r="P15" s="756"/>
      <c r="Q15" s="756">
        <v>11.95308648727935</v>
      </c>
      <c r="R15" s="811"/>
    </row>
    <row r="16" spans="1:18" s="384" customFormat="1" ht="12" customHeight="1">
      <c r="A16" s="750"/>
      <c r="B16" s="744" t="s">
        <v>136</v>
      </c>
      <c r="C16" s="754">
        <v>75772.83</v>
      </c>
      <c r="D16" s="754"/>
      <c r="E16" s="754">
        <v>59813.75</v>
      </c>
      <c r="F16" s="754"/>
      <c r="G16" s="754">
        <v>-6855.25</v>
      </c>
      <c r="H16" s="754"/>
      <c r="I16" s="754">
        <v>-5875.6699999999983</v>
      </c>
      <c r="J16" s="754"/>
      <c r="K16" s="754">
        <v>-15959.080000000002</v>
      </c>
      <c r="L16" s="755"/>
      <c r="M16" s="756">
        <v>-7.745716989393105</v>
      </c>
      <c r="N16" s="756"/>
      <c r="O16" s="756">
        <v>-7.1962987685015616</v>
      </c>
      <c r="P16" s="756"/>
      <c r="Q16" s="756">
        <v>-21.061744691335935</v>
      </c>
      <c r="R16" s="811"/>
    </row>
    <row r="17" spans="1:81" s="384" customFormat="1" ht="12" customHeight="1">
      <c r="A17" s="750"/>
      <c r="B17" s="744" t="s">
        <v>137</v>
      </c>
      <c r="C17" s="754">
        <v>110408.33</v>
      </c>
      <c r="D17" s="754"/>
      <c r="E17" s="754">
        <v>61322.58</v>
      </c>
      <c r="F17" s="754"/>
      <c r="G17" s="754">
        <v>-11824.500000000015</v>
      </c>
      <c r="H17" s="754"/>
      <c r="I17" s="754">
        <v>-17731.339999999997</v>
      </c>
      <c r="J17" s="754"/>
      <c r="K17" s="754">
        <v>-49085.75</v>
      </c>
      <c r="L17" s="755"/>
      <c r="M17" s="756">
        <v>-8.4482335729208504</v>
      </c>
      <c r="N17" s="756"/>
      <c r="O17" s="756">
        <v>-13.837510272970109</v>
      </c>
      <c r="P17" s="756"/>
      <c r="Q17" s="756">
        <v>-44.458375559162974</v>
      </c>
      <c r="R17" s="811"/>
    </row>
    <row r="18" spans="1:81" s="384" customFormat="1" ht="12" customHeight="1">
      <c r="A18" s="750"/>
      <c r="B18" s="744" t="s">
        <v>138</v>
      </c>
      <c r="C18" s="754">
        <v>325128.33</v>
      </c>
      <c r="D18" s="754"/>
      <c r="E18" s="754">
        <v>584812.67000000004</v>
      </c>
      <c r="F18" s="754"/>
      <c r="G18" s="754">
        <v>-8966.25</v>
      </c>
      <c r="H18" s="754"/>
      <c r="I18" s="754">
        <v>5311.4100000000326</v>
      </c>
      <c r="J18" s="754"/>
      <c r="K18" s="754">
        <v>259684.34000000003</v>
      </c>
      <c r="L18" s="755"/>
      <c r="M18" s="756">
        <v>-2.7271012685959564</v>
      </c>
      <c r="N18" s="756"/>
      <c r="O18" s="756">
        <v>1.6607657906279734</v>
      </c>
      <c r="P18" s="756"/>
      <c r="Q18" s="756">
        <v>79.871335727649452</v>
      </c>
      <c r="R18" s="811"/>
    </row>
    <row r="19" spans="1:81" s="384" customFormat="1" ht="12" customHeight="1">
      <c r="A19" s="750"/>
      <c r="B19" s="744" t="s">
        <v>139</v>
      </c>
      <c r="C19" s="754">
        <v>522764.43000000011</v>
      </c>
      <c r="D19" s="754"/>
      <c r="E19" s="754">
        <v>451728.66999999993</v>
      </c>
      <c r="F19" s="754"/>
      <c r="G19" s="754">
        <v>-633063.91999999993</v>
      </c>
      <c r="H19" s="754"/>
      <c r="I19" s="754">
        <v>-1031889.06</v>
      </c>
      <c r="J19" s="754"/>
      <c r="K19" s="754">
        <v>-71035.760000000184</v>
      </c>
      <c r="L19" s="755"/>
      <c r="M19" s="756">
        <v>-28.937188921488715</v>
      </c>
      <c r="N19" s="756"/>
      <c r="O19" s="756">
        <v>-66.374215645957207</v>
      </c>
      <c r="P19" s="756"/>
      <c r="Q19" s="756">
        <v>-13.588483822436077</v>
      </c>
      <c r="R19" s="811"/>
    </row>
    <row r="20" spans="1:81" s="384" customFormat="1" ht="12" customHeight="1">
      <c r="A20" s="744" t="s">
        <v>140</v>
      </c>
      <c r="B20" s="744"/>
      <c r="C20" s="754">
        <v>8477.33</v>
      </c>
      <c r="D20" s="754"/>
      <c r="E20" s="754">
        <v>7971.83</v>
      </c>
      <c r="F20" s="754"/>
      <c r="G20" s="754">
        <v>-211.65999999999985</v>
      </c>
      <c r="H20" s="754"/>
      <c r="I20" s="754">
        <v>-2028.5900000000001</v>
      </c>
      <c r="J20" s="754"/>
      <c r="K20" s="754">
        <v>-505.5</v>
      </c>
      <c r="L20" s="755"/>
      <c r="M20" s="756">
        <v>-1.9748861216804527</v>
      </c>
      <c r="N20" s="756"/>
      <c r="O20" s="756">
        <v>-19.309018153574364</v>
      </c>
      <c r="P20" s="756"/>
      <c r="Q20" s="756">
        <v>-5.9629623949993693</v>
      </c>
      <c r="R20" s="811"/>
    </row>
    <row r="21" spans="1:81" s="384" customFormat="1" ht="12" customHeight="1">
      <c r="A21" s="744" t="s">
        <v>141</v>
      </c>
      <c r="B21" s="744"/>
      <c r="C21" s="754">
        <v>62497.5</v>
      </c>
      <c r="D21" s="754"/>
      <c r="E21" s="754">
        <v>58267.17</v>
      </c>
      <c r="F21" s="754"/>
      <c r="G21" s="754">
        <v>11306.089999999997</v>
      </c>
      <c r="H21" s="754"/>
      <c r="I21" s="754">
        <v>-28635.42</v>
      </c>
      <c r="J21" s="754"/>
      <c r="K21" s="754">
        <v>-4230.3300000000017</v>
      </c>
      <c r="L21" s="755"/>
      <c r="M21" s="756">
        <v>14.163270669773553</v>
      </c>
      <c r="N21" s="756"/>
      <c r="O21" s="756">
        <v>-31.421598254505618</v>
      </c>
      <c r="P21" s="756"/>
      <c r="Q21" s="756">
        <v>-6.7687987519500812</v>
      </c>
      <c r="R21" s="811"/>
    </row>
    <row r="22" spans="1:81" s="384" customFormat="1" ht="12" customHeight="1">
      <c r="A22" s="744" t="s">
        <v>142</v>
      </c>
      <c r="B22" s="744"/>
      <c r="C22" s="754">
        <v>13203</v>
      </c>
      <c r="D22" s="754"/>
      <c r="E22" s="754">
        <v>13920.33</v>
      </c>
      <c r="F22" s="754"/>
      <c r="G22" s="754">
        <v>369.17000000000007</v>
      </c>
      <c r="H22" s="754"/>
      <c r="I22" s="754">
        <v>-2223.75</v>
      </c>
      <c r="J22" s="754"/>
      <c r="K22" s="754">
        <v>717.32999999999993</v>
      </c>
      <c r="L22" s="755"/>
      <c r="M22" s="756">
        <v>2.4517219898549438</v>
      </c>
      <c r="N22" s="756"/>
      <c r="O22" s="756">
        <v>-14.414896203023968</v>
      </c>
      <c r="P22" s="756"/>
      <c r="Q22" s="756">
        <v>5.4330833901386049</v>
      </c>
      <c r="R22" s="811"/>
    </row>
    <row r="23" spans="1:81" s="384" customFormat="1" ht="12" customHeight="1">
      <c r="A23" s="744" t="s">
        <v>155</v>
      </c>
      <c r="B23" s="744"/>
      <c r="C23" s="754">
        <v>61958.67</v>
      </c>
      <c r="D23" s="754"/>
      <c r="E23" s="754">
        <v>61285</v>
      </c>
      <c r="F23" s="754"/>
      <c r="G23" s="754">
        <v>1083.6699999999983</v>
      </c>
      <c r="H23" s="754"/>
      <c r="I23" s="754">
        <v>-8040.75</v>
      </c>
      <c r="J23" s="754"/>
      <c r="K23" s="754">
        <v>-673.66999999999825</v>
      </c>
      <c r="L23" s="755"/>
      <c r="M23" s="756">
        <v>1.5724562237224411</v>
      </c>
      <c r="N23" s="756"/>
      <c r="O23" s="756">
        <v>-11.486880891298814</v>
      </c>
      <c r="P23" s="756"/>
      <c r="Q23" s="756">
        <v>-1.0872893172174263</v>
      </c>
      <c r="R23" s="811"/>
    </row>
    <row r="24" spans="1:81" s="384" customFormat="1" ht="12" customHeight="1">
      <c r="A24" s="744" t="s">
        <v>143</v>
      </c>
      <c r="B24" s="744"/>
      <c r="C24" s="754">
        <v>20902.669999999998</v>
      </c>
      <c r="D24" s="754"/>
      <c r="E24" s="754">
        <v>30452.42</v>
      </c>
      <c r="F24" s="754"/>
      <c r="G24" s="754">
        <v>-2001.9199999999983</v>
      </c>
      <c r="H24" s="754"/>
      <c r="I24" s="754">
        <v>-8614.8300000000017</v>
      </c>
      <c r="J24" s="754"/>
      <c r="K24" s="754">
        <v>9549.75</v>
      </c>
      <c r="L24" s="755"/>
      <c r="M24" s="756">
        <v>-6.3513859074817951</v>
      </c>
      <c r="N24" s="756"/>
      <c r="O24" s="756">
        <v>-29.185500127043287</v>
      </c>
      <c r="P24" s="756"/>
      <c r="Q24" s="756">
        <v>45.686747195453982</v>
      </c>
      <c r="R24" s="811"/>
      <c r="S24" s="382"/>
      <c r="T24" s="382"/>
      <c r="U24" s="382"/>
      <c r="V24" s="382"/>
      <c r="W24" s="382"/>
      <c r="X24" s="382"/>
      <c r="Y24" s="382"/>
      <c r="Z24" s="382"/>
      <c r="AA24" s="382"/>
      <c r="AB24" s="382"/>
      <c r="AC24" s="382"/>
      <c r="AD24" s="382"/>
      <c r="AE24" s="382"/>
      <c r="AF24" s="382"/>
      <c r="AG24" s="382"/>
      <c r="AH24" s="382"/>
      <c r="AI24" s="382"/>
      <c r="AJ24" s="382"/>
      <c r="AK24" s="382"/>
      <c r="AL24" s="382"/>
      <c r="AM24" s="382"/>
      <c r="AN24" s="382"/>
      <c r="AO24" s="382"/>
      <c r="AP24" s="382"/>
      <c r="AQ24" s="382"/>
      <c r="AR24" s="382"/>
      <c r="AS24" s="382"/>
      <c r="AT24" s="382"/>
      <c r="AU24" s="382"/>
      <c r="AV24" s="382"/>
      <c r="AW24" s="382"/>
      <c r="AX24" s="382"/>
      <c r="AY24" s="382"/>
      <c r="AZ24" s="382"/>
      <c r="BA24" s="382"/>
      <c r="BB24" s="382"/>
      <c r="BC24" s="382"/>
      <c r="BD24" s="382"/>
      <c r="BE24" s="382"/>
      <c r="BF24" s="382"/>
      <c r="BG24" s="382"/>
      <c r="BH24" s="382"/>
      <c r="BI24" s="382"/>
      <c r="BJ24" s="382"/>
      <c r="BK24" s="382"/>
      <c r="BL24" s="382"/>
      <c r="BM24" s="382"/>
      <c r="BN24" s="382"/>
      <c r="BO24" s="382"/>
      <c r="BP24" s="382"/>
      <c r="BQ24" s="382"/>
      <c r="BR24" s="382"/>
      <c r="BS24" s="382"/>
      <c r="BT24" s="382"/>
      <c r="BU24" s="382"/>
      <c r="BV24" s="382"/>
      <c r="BW24" s="382"/>
      <c r="BX24" s="382"/>
      <c r="BY24" s="382"/>
      <c r="BZ24" s="382"/>
      <c r="CA24" s="382"/>
      <c r="CB24" s="382"/>
      <c r="CC24" s="382"/>
    </row>
    <row r="25" spans="1:81" s="384" customFormat="1" ht="12" customHeight="1">
      <c r="A25" s="750"/>
      <c r="B25" s="744"/>
      <c r="C25" s="751"/>
      <c r="D25" s="751"/>
      <c r="E25" s="751"/>
      <c r="F25" s="751"/>
      <c r="G25" s="751"/>
      <c r="H25" s="751"/>
      <c r="I25" s="751"/>
      <c r="J25" s="751"/>
      <c r="K25" s="751"/>
      <c r="L25" s="752"/>
      <c r="M25" s="752"/>
      <c r="N25" s="752"/>
      <c r="O25" s="752"/>
      <c r="P25" s="752"/>
      <c r="Q25" s="752"/>
      <c r="R25" s="811"/>
    </row>
    <row r="26" spans="1:81" s="495" customFormat="1" ht="20.100000000000001" customHeight="1">
      <c r="A26" s="745" t="s">
        <v>156</v>
      </c>
      <c r="B26" s="749"/>
      <c r="C26" s="751">
        <v>601546.5</v>
      </c>
      <c r="D26" s="751"/>
      <c r="E26" s="751">
        <v>667914.5</v>
      </c>
      <c r="F26" s="751"/>
      <c r="G26" s="751">
        <v>-317057.91999999993</v>
      </c>
      <c r="H26" s="751"/>
      <c r="I26" s="751">
        <v>-638031.08000000007</v>
      </c>
      <c r="J26" s="751"/>
      <c r="K26" s="751">
        <v>66368</v>
      </c>
      <c r="L26" s="752"/>
      <c r="M26" s="752">
        <v>-20.36815426604365</v>
      </c>
      <c r="N26" s="752"/>
      <c r="O26" s="752">
        <v>-51.471653754821865</v>
      </c>
      <c r="P26" s="752"/>
      <c r="Q26" s="752">
        <v>11.032896043780489</v>
      </c>
      <c r="R26" s="811"/>
    </row>
    <row r="27" spans="1:81" s="384" customFormat="1" ht="12" customHeight="1">
      <c r="A27" s="744" t="s">
        <v>133</v>
      </c>
      <c r="B27" s="744"/>
      <c r="C27" s="754">
        <v>100751.09</v>
      </c>
      <c r="D27" s="754"/>
      <c r="E27" s="754">
        <v>106580.83</v>
      </c>
      <c r="F27" s="754"/>
      <c r="G27" s="754">
        <v>22957.410000000018</v>
      </c>
      <c r="H27" s="754"/>
      <c r="I27" s="754">
        <v>-50871.99000000002</v>
      </c>
      <c r="J27" s="754"/>
      <c r="K27" s="754">
        <v>5829.7400000000052</v>
      </c>
      <c r="L27" s="755"/>
      <c r="M27" s="755">
        <v>17.842684843595048</v>
      </c>
      <c r="N27" s="755"/>
      <c r="O27" s="755">
        <v>-33.551613646154671</v>
      </c>
      <c r="P27" s="755"/>
      <c r="Q27" s="755">
        <v>5.7862798308187084</v>
      </c>
      <c r="R27" s="811"/>
    </row>
    <row r="28" spans="1:81" s="384" customFormat="1" ht="12" customHeight="1">
      <c r="A28" s="744" t="s">
        <v>134</v>
      </c>
      <c r="B28" s="744"/>
      <c r="C28" s="754">
        <v>20118.669999999998</v>
      </c>
      <c r="D28" s="754"/>
      <c r="E28" s="754">
        <v>21754.25</v>
      </c>
      <c r="F28" s="754"/>
      <c r="G28" s="754">
        <v>-919.25</v>
      </c>
      <c r="H28" s="754"/>
      <c r="I28" s="754">
        <v>-312.33000000000175</v>
      </c>
      <c r="J28" s="754"/>
      <c r="K28" s="754">
        <v>1635.5800000000017</v>
      </c>
      <c r="L28" s="755"/>
      <c r="M28" s="755">
        <v>-4.3055701923865062</v>
      </c>
      <c r="N28" s="755"/>
      <c r="O28" s="755">
        <v>-1.528706377563515</v>
      </c>
      <c r="P28" s="755"/>
      <c r="Q28" s="755">
        <v>8.1296626466858992</v>
      </c>
      <c r="R28" s="811"/>
    </row>
    <row r="29" spans="1:81" s="384" customFormat="1" ht="12" customHeight="1">
      <c r="A29" s="744" t="s">
        <v>135</v>
      </c>
      <c r="B29" s="744"/>
      <c r="C29" s="754">
        <v>408774.17</v>
      </c>
      <c r="D29" s="754"/>
      <c r="E29" s="754">
        <v>465861.25</v>
      </c>
      <c r="F29" s="754"/>
      <c r="G29" s="754">
        <v>-341518.91000000003</v>
      </c>
      <c r="H29" s="754"/>
      <c r="I29" s="754">
        <v>-562463</v>
      </c>
      <c r="J29" s="754"/>
      <c r="K29" s="754">
        <v>57087.080000000016</v>
      </c>
      <c r="L29" s="755"/>
      <c r="M29" s="755">
        <v>-26.015412550974435</v>
      </c>
      <c r="N29" s="755"/>
      <c r="O29" s="755">
        <v>-57.912013396274773</v>
      </c>
      <c r="P29" s="755"/>
      <c r="Q29" s="755">
        <v>13.96543230703643</v>
      </c>
      <c r="R29" s="811"/>
    </row>
    <row r="30" spans="1:81" s="384" customFormat="1" ht="12" customHeight="1">
      <c r="A30" s="750"/>
      <c r="B30" s="744" t="s">
        <v>136</v>
      </c>
      <c r="C30" s="754">
        <v>18037.669999999998</v>
      </c>
      <c r="D30" s="754"/>
      <c r="E30" s="754">
        <v>12039.67</v>
      </c>
      <c r="F30" s="754"/>
      <c r="G30" s="754">
        <v>-2248.75</v>
      </c>
      <c r="H30" s="754"/>
      <c r="I30" s="754">
        <v>-2259.1600000000035</v>
      </c>
      <c r="J30" s="754"/>
      <c r="K30" s="754">
        <v>-5997.9999999999982</v>
      </c>
      <c r="L30" s="755"/>
      <c r="M30" s="755">
        <v>-9.9742388530257369</v>
      </c>
      <c r="N30" s="755"/>
      <c r="O30" s="755">
        <v>-11.130605124051408</v>
      </c>
      <c r="P30" s="755"/>
      <c r="Q30" s="755">
        <v>-33.25263185322715</v>
      </c>
      <c r="R30" s="811"/>
    </row>
    <row r="31" spans="1:81" s="384" customFormat="1" ht="12" customHeight="1">
      <c r="A31" s="750"/>
      <c r="B31" s="744" t="s">
        <v>137</v>
      </c>
      <c r="C31" s="754">
        <v>45146.42</v>
      </c>
      <c r="D31" s="754"/>
      <c r="E31" s="754">
        <v>20975.08</v>
      </c>
      <c r="F31" s="754"/>
      <c r="G31" s="754">
        <v>-6138.75</v>
      </c>
      <c r="H31" s="754"/>
      <c r="I31" s="754">
        <v>-10154.160000000003</v>
      </c>
      <c r="J31" s="754"/>
      <c r="K31" s="754">
        <v>-24171.339999999997</v>
      </c>
      <c r="L31" s="755"/>
      <c r="M31" s="755">
        <v>-9.9915640356104145</v>
      </c>
      <c r="N31" s="755"/>
      <c r="O31" s="755">
        <v>-18.361760401066324</v>
      </c>
      <c r="P31" s="755"/>
      <c r="Q31" s="755">
        <v>-53.539882010578019</v>
      </c>
      <c r="R31" s="811"/>
    </row>
    <row r="32" spans="1:81" s="384" customFormat="1" ht="12" customHeight="1">
      <c r="A32" s="750"/>
      <c r="B32" s="744" t="s">
        <v>138</v>
      </c>
      <c r="C32" s="754">
        <v>127725.92</v>
      </c>
      <c r="D32" s="754"/>
      <c r="E32" s="754">
        <v>251645.42</v>
      </c>
      <c r="F32" s="754"/>
      <c r="G32" s="754">
        <v>-7871.5</v>
      </c>
      <c r="H32" s="754"/>
      <c r="I32" s="754">
        <v>6742.9199999999983</v>
      </c>
      <c r="J32" s="754"/>
      <c r="K32" s="754">
        <v>123919.50000000001</v>
      </c>
      <c r="L32" s="755"/>
      <c r="M32" s="755">
        <v>-6.1088281744137767</v>
      </c>
      <c r="N32" s="755"/>
      <c r="O32" s="755">
        <v>5.5734442029045388</v>
      </c>
      <c r="P32" s="755"/>
      <c r="Q32" s="755">
        <v>97.019853135526461</v>
      </c>
      <c r="R32" s="811"/>
    </row>
    <row r="33" spans="1:81" s="384" customFormat="1" ht="12" customHeight="1">
      <c r="A33" s="750"/>
      <c r="B33" s="744" t="s">
        <v>139</v>
      </c>
      <c r="C33" s="754">
        <v>217864.16000000003</v>
      </c>
      <c r="D33" s="754"/>
      <c r="E33" s="754">
        <v>181201.08</v>
      </c>
      <c r="F33" s="754"/>
      <c r="G33" s="754">
        <v>-325259.9099999998</v>
      </c>
      <c r="H33" s="754"/>
      <c r="I33" s="754">
        <v>-556792.60000000009</v>
      </c>
      <c r="J33" s="754"/>
      <c r="K33" s="754">
        <v>-36663.080000000045</v>
      </c>
      <c r="L33" s="755"/>
      <c r="M33" s="755">
        <v>-29.57132288939669</v>
      </c>
      <c r="N33" s="755"/>
      <c r="O33" s="755">
        <v>-71.876039654001076</v>
      </c>
      <c r="P33" s="755"/>
      <c r="Q33" s="755">
        <v>-16.82841271368363</v>
      </c>
      <c r="R33" s="811"/>
    </row>
    <row r="34" spans="1:81" s="384" customFormat="1" ht="12" customHeight="1">
      <c r="A34" s="744" t="s">
        <v>140</v>
      </c>
      <c r="B34" s="744"/>
      <c r="C34" s="754">
        <v>1221.42</v>
      </c>
      <c r="D34" s="754"/>
      <c r="E34" s="754">
        <v>1145.17</v>
      </c>
      <c r="F34" s="754"/>
      <c r="G34" s="754">
        <v>-19.25</v>
      </c>
      <c r="H34" s="754"/>
      <c r="I34" s="754">
        <v>-457.57999999999993</v>
      </c>
      <c r="J34" s="754"/>
      <c r="K34" s="754">
        <v>-76.25</v>
      </c>
      <c r="L34" s="755"/>
      <c r="M34" s="755">
        <v>-1.1335197997939055</v>
      </c>
      <c r="N34" s="755"/>
      <c r="O34" s="755">
        <v>-27.253126861226917</v>
      </c>
      <c r="P34" s="755"/>
      <c r="Q34" s="755">
        <v>-6.2427338671382486</v>
      </c>
      <c r="R34" s="811"/>
    </row>
    <row r="35" spans="1:81" s="384" customFormat="1" ht="12" customHeight="1">
      <c r="A35" s="744" t="s">
        <v>141</v>
      </c>
      <c r="B35" s="744"/>
      <c r="C35" s="754">
        <v>27522.58</v>
      </c>
      <c r="D35" s="754"/>
      <c r="E35" s="754">
        <v>25837.33</v>
      </c>
      <c r="F35" s="754"/>
      <c r="G35" s="754">
        <v>4818.9199999999983</v>
      </c>
      <c r="H35" s="754"/>
      <c r="I35" s="754">
        <v>-13375.839999999997</v>
      </c>
      <c r="J35" s="754"/>
      <c r="K35" s="754">
        <v>-1685.25</v>
      </c>
      <c r="L35" s="755"/>
      <c r="M35" s="755">
        <v>13.356393519865847</v>
      </c>
      <c r="N35" s="755"/>
      <c r="O35" s="755">
        <v>-32.705028702820293</v>
      </c>
      <c r="P35" s="755"/>
      <c r="Q35" s="755">
        <v>-6.1231541519726704</v>
      </c>
      <c r="R35" s="811"/>
    </row>
    <row r="36" spans="1:81" s="384" customFormat="1" ht="12" customHeight="1">
      <c r="A36" s="744" t="s">
        <v>142</v>
      </c>
      <c r="B36" s="744"/>
      <c r="C36" s="754">
        <v>5532.92</v>
      </c>
      <c r="D36" s="754"/>
      <c r="E36" s="754">
        <v>5525.5</v>
      </c>
      <c r="F36" s="754"/>
      <c r="G36" s="754">
        <v>278.75</v>
      </c>
      <c r="H36" s="754"/>
      <c r="I36" s="754">
        <v>-1403.75</v>
      </c>
      <c r="J36" s="754"/>
      <c r="K36" s="754">
        <v>-7.4200000000000728</v>
      </c>
      <c r="L36" s="755"/>
      <c r="M36" s="755">
        <v>4.1867430068249547</v>
      </c>
      <c r="N36" s="755"/>
      <c r="O36" s="755">
        <v>-20.236655340386669</v>
      </c>
      <c r="P36" s="755"/>
      <c r="Q36" s="755">
        <v>-0.13410640312890973</v>
      </c>
      <c r="R36" s="811"/>
    </row>
    <row r="37" spans="1:81" s="384" customFormat="1" ht="12" customHeight="1">
      <c r="A37" s="744" t="s">
        <v>155</v>
      </c>
      <c r="B37" s="744"/>
      <c r="C37" s="754">
        <v>28605.83</v>
      </c>
      <c r="D37" s="754"/>
      <c r="E37" s="754">
        <v>27097.42</v>
      </c>
      <c r="F37" s="754"/>
      <c r="G37" s="754">
        <v>-987.91999999999825</v>
      </c>
      <c r="H37" s="754"/>
      <c r="I37" s="754">
        <v>-4705.4199999999983</v>
      </c>
      <c r="J37" s="754"/>
      <c r="K37" s="754">
        <v>-1508.4100000000035</v>
      </c>
      <c r="L37" s="755"/>
      <c r="M37" s="755">
        <v>-2.8803029344441815</v>
      </c>
      <c r="N37" s="755"/>
      <c r="O37" s="755">
        <v>-14.125618222072118</v>
      </c>
      <c r="P37" s="755"/>
      <c r="Q37" s="755">
        <v>-5.2730859408729041</v>
      </c>
      <c r="R37" s="811"/>
    </row>
    <row r="38" spans="1:81" s="384" customFormat="1" ht="12" customHeight="1">
      <c r="A38" s="744" t="s">
        <v>143</v>
      </c>
      <c r="B38" s="744"/>
      <c r="C38" s="754">
        <v>8978.33</v>
      </c>
      <c r="D38" s="754"/>
      <c r="E38" s="754">
        <v>14075.42</v>
      </c>
      <c r="F38" s="754"/>
      <c r="G38" s="754">
        <v>-1684.58</v>
      </c>
      <c r="H38" s="754"/>
      <c r="I38" s="754">
        <v>-4431.17</v>
      </c>
      <c r="J38" s="754"/>
      <c r="K38" s="754">
        <v>5097.09</v>
      </c>
      <c r="L38" s="755"/>
      <c r="M38" s="755">
        <v>-11.160534461192732</v>
      </c>
      <c r="N38" s="755"/>
      <c r="O38" s="755">
        <v>-33.045005406614713</v>
      </c>
      <c r="P38" s="755"/>
      <c r="Q38" s="755">
        <v>56.771025346584501</v>
      </c>
      <c r="R38" s="811"/>
      <c r="S38" s="382"/>
      <c r="T38" s="382"/>
      <c r="U38" s="382"/>
      <c r="V38" s="382"/>
      <c r="W38" s="382"/>
      <c r="X38" s="382"/>
      <c r="Y38" s="382"/>
      <c r="Z38" s="382"/>
      <c r="AA38" s="382"/>
      <c r="AB38" s="382"/>
      <c r="AC38" s="382"/>
      <c r="AD38" s="382"/>
      <c r="AE38" s="382"/>
      <c r="AF38" s="382"/>
      <c r="AG38" s="382"/>
      <c r="AH38" s="382"/>
      <c r="AI38" s="382"/>
      <c r="AJ38" s="382"/>
      <c r="AK38" s="382"/>
      <c r="AL38" s="382"/>
      <c r="AM38" s="382"/>
      <c r="AN38" s="382"/>
      <c r="AO38" s="382"/>
      <c r="AP38" s="382"/>
      <c r="AQ38" s="382"/>
      <c r="AR38" s="382"/>
      <c r="AS38" s="382"/>
      <c r="AT38" s="382"/>
      <c r="AU38" s="382"/>
      <c r="AV38" s="382"/>
      <c r="AW38" s="382"/>
      <c r="AX38" s="382"/>
      <c r="AY38" s="382"/>
      <c r="AZ38" s="382"/>
      <c r="BA38" s="382"/>
      <c r="BB38" s="382"/>
      <c r="BC38" s="382"/>
      <c r="BD38" s="382"/>
      <c r="BE38" s="382"/>
      <c r="BF38" s="382"/>
      <c r="BG38" s="382"/>
      <c r="BH38" s="382"/>
      <c r="BI38" s="382"/>
      <c r="BJ38" s="382"/>
      <c r="BK38" s="382"/>
      <c r="BL38" s="382"/>
      <c r="BM38" s="382"/>
      <c r="BN38" s="382"/>
      <c r="BO38" s="382"/>
      <c r="BP38" s="382"/>
      <c r="BQ38" s="382"/>
      <c r="BR38" s="382"/>
      <c r="BS38" s="382"/>
      <c r="BT38" s="382"/>
      <c r="BU38" s="382"/>
      <c r="BV38" s="382"/>
      <c r="BW38" s="382"/>
      <c r="BX38" s="382"/>
      <c r="BY38" s="382"/>
      <c r="BZ38" s="382"/>
      <c r="CA38" s="382"/>
      <c r="CB38" s="382"/>
      <c r="CC38" s="382"/>
    </row>
    <row r="39" spans="1:81" s="384" customFormat="1" ht="12" customHeight="1">
      <c r="A39" s="750"/>
      <c r="B39" s="744"/>
      <c r="C39" s="751"/>
      <c r="D39" s="751"/>
      <c r="E39" s="751"/>
      <c r="F39" s="751"/>
      <c r="G39" s="751"/>
      <c r="H39" s="751"/>
      <c r="I39" s="751"/>
      <c r="J39" s="751"/>
      <c r="K39" s="751"/>
      <c r="L39" s="752"/>
      <c r="M39" s="752"/>
      <c r="N39" s="752"/>
      <c r="O39" s="752"/>
      <c r="P39" s="752"/>
      <c r="Q39" s="752"/>
      <c r="R39" s="811"/>
    </row>
    <row r="40" spans="1:81" s="495" customFormat="1" ht="20.100000000000001" customHeight="1">
      <c r="A40" s="745" t="s">
        <v>157</v>
      </c>
      <c r="B40" s="749"/>
      <c r="C40" s="751">
        <v>850137.49</v>
      </c>
      <c r="D40" s="751"/>
      <c r="E40" s="751">
        <v>939615.42</v>
      </c>
      <c r="F40" s="751"/>
      <c r="G40" s="751">
        <v>-280371.5</v>
      </c>
      <c r="H40" s="751"/>
      <c r="I40" s="751">
        <v>-545838.67999999993</v>
      </c>
      <c r="J40" s="751"/>
      <c r="K40" s="751">
        <v>89477.930000000051</v>
      </c>
      <c r="L40" s="752"/>
      <c r="M40" s="752">
        <v>-16.725140316507257</v>
      </c>
      <c r="N40" s="752"/>
      <c r="O40" s="752">
        <v>-39.100859436590525</v>
      </c>
      <c r="P40" s="752"/>
      <c r="Q40" s="752">
        <v>10.525112826161807</v>
      </c>
      <c r="R40" s="811"/>
    </row>
    <row r="41" spans="1:81" s="384" customFormat="1" ht="12" customHeight="1">
      <c r="A41" s="744" t="s">
        <v>133</v>
      </c>
      <c r="B41" s="744"/>
      <c r="C41" s="754">
        <v>103739.91</v>
      </c>
      <c r="D41" s="754"/>
      <c r="E41" s="754">
        <v>119037.25</v>
      </c>
      <c r="F41" s="754"/>
      <c r="G41" s="754">
        <v>30718.660000000018</v>
      </c>
      <c r="H41" s="754"/>
      <c r="I41" s="754">
        <v>-32607.170000000013</v>
      </c>
      <c r="J41" s="754"/>
      <c r="K41" s="754">
        <v>15297.339999999997</v>
      </c>
      <c r="L41" s="755"/>
      <c r="M41" s="755">
        <v>29.081813398325963</v>
      </c>
      <c r="N41" s="755"/>
      <c r="O41" s="755">
        <v>-23.914828245680077</v>
      </c>
      <c r="P41" s="755"/>
      <c r="Q41" s="755">
        <v>14.74585817550834</v>
      </c>
      <c r="R41" s="811"/>
    </row>
    <row r="42" spans="1:81" s="384" customFormat="1" ht="12" customHeight="1">
      <c r="A42" s="744" t="s">
        <v>134</v>
      </c>
      <c r="B42" s="744"/>
      <c r="C42" s="754">
        <v>25878.25</v>
      </c>
      <c r="D42" s="754"/>
      <c r="E42" s="754">
        <v>30504.080000000002</v>
      </c>
      <c r="F42" s="754"/>
      <c r="G42" s="754">
        <v>-52.919999999998254</v>
      </c>
      <c r="H42" s="754"/>
      <c r="I42" s="754">
        <v>-335.83000000000175</v>
      </c>
      <c r="J42" s="754"/>
      <c r="K42" s="754">
        <v>4625.8300000000017</v>
      </c>
      <c r="L42" s="755"/>
      <c r="M42" s="755">
        <v>-0.20146952449841343</v>
      </c>
      <c r="N42" s="755"/>
      <c r="O42" s="755">
        <v>-1.2811054212087616</v>
      </c>
      <c r="P42" s="755"/>
      <c r="Q42" s="755">
        <v>17.87535865060428</v>
      </c>
      <c r="R42" s="811"/>
    </row>
    <row r="43" spans="1:81" s="384" customFormat="1" ht="12" customHeight="1">
      <c r="A43" s="744" t="s">
        <v>135</v>
      </c>
      <c r="B43" s="744"/>
      <c r="C43" s="754">
        <v>625299.75</v>
      </c>
      <c r="D43" s="754"/>
      <c r="E43" s="754">
        <v>691816.42</v>
      </c>
      <c r="F43" s="754"/>
      <c r="G43" s="754">
        <v>-319191</v>
      </c>
      <c r="H43" s="754"/>
      <c r="I43" s="754">
        <v>-487721.66999999993</v>
      </c>
      <c r="J43" s="754"/>
      <c r="K43" s="754">
        <v>66516.670000000042</v>
      </c>
      <c r="L43" s="755"/>
      <c r="M43" s="755">
        <v>-22.286568356948059</v>
      </c>
      <c r="N43" s="755"/>
      <c r="O43" s="755">
        <v>-43.819612204767807</v>
      </c>
      <c r="P43" s="755"/>
      <c r="Q43" s="755">
        <v>10.637565423622837</v>
      </c>
      <c r="R43" s="811"/>
    </row>
    <row r="44" spans="1:81" s="384" customFormat="1" ht="12" customHeight="1">
      <c r="A44" s="750"/>
      <c r="B44" s="744" t="s">
        <v>136</v>
      </c>
      <c r="C44" s="754">
        <v>57735.17</v>
      </c>
      <c r="D44" s="754"/>
      <c r="E44" s="754">
        <v>47774.080000000002</v>
      </c>
      <c r="F44" s="754"/>
      <c r="G44" s="754">
        <v>-4606.5</v>
      </c>
      <c r="H44" s="754"/>
      <c r="I44" s="754">
        <v>-3616.5</v>
      </c>
      <c r="J44" s="754"/>
      <c r="K44" s="754">
        <v>-9961.0899999999965</v>
      </c>
      <c r="L44" s="755"/>
      <c r="M44" s="755">
        <v>-6.9839718112252056</v>
      </c>
      <c r="N44" s="755"/>
      <c r="O44" s="755">
        <v>-5.8947050667080454</v>
      </c>
      <c r="P44" s="755"/>
      <c r="Q44" s="755">
        <v>-17.253071221579493</v>
      </c>
      <c r="R44" s="811"/>
    </row>
    <row r="45" spans="1:81" s="384" customFormat="1" ht="12" customHeight="1">
      <c r="A45" s="750"/>
      <c r="B45" s="744" t="s">
        <v>137</v>
      </c>
      <c r="C45" s="754">
        <v>65261.919999999998</v>
      </c>
      <c r="D45" s="754"/>
      <c r="E45" s="754">
        <v>40347.5</v>
      </c>
      <c r="F45" s="754"/>
      <c r="G45" s="754">
        <v>-5685.75</v>
      </c>
      <c r="H45" s="754"/>
      <c r="I45" s="754">
        <v>-7577.1600000000035</v>
      </c>
      <c r="J45" s="754"/>
      <c r="K45" s="754">
        <v>-24914.42</v>
      </c>
      <c r="L45" s="755"/>
      <c r="M45" s="755">
        <v>-7.2407033545949728</v>
      </c>
      <c r="N45" s="755"/>
      <c r="O45" s="755">
        <v>-10.402602558955994</v>
      </c>
      <c r="P45" s="755"/>
      <c r="Q45" s="755">
        <v>-38.176045081113152</v>
      </c>
      <c r="R45" s="1162"/>
    </row>
    <row r="46" spans="1:81" s="384" customFormat="1" ht="12" customHeight="1">
      <c r="A46" s="750"/>
      <c r="B46" s="744" t="s">
        <v>138</v>
      </c>
      <c r="C46" s="754">
        <v>197402.42</v>
      </c>
      <c r="D46" s="754"/>
      <c r="E46" s="754">
        <v>333167.25</v>
      </c>
      <c r="F46" s="754"/>
      <c r="G46" s="754">
        <v>-1094.75</v>
      </c>
      <c r="H46" s="754"/>
      <c r="I46" s="754">
        <v>-1431.5</v>
      </c>
      <c r="J46" s="754"/>
      <c r="K46" s="754">
        <v>135764.82999999999</v>
      </c>
      <c r="L46" s="755"/>
      <c r="M46" s="755">
        <v>-0.54757029094426524</v>
      </c>
      <c r="N46" s="755"/>
      <c r="O46" s="755">
        <v>-0.71994758238433354</v>
      </c>
      <c r="P46" s="755"/>
      <c r="Q46" s="755">
        <v>68.775666478658152</v>
      </c>
      <c r="R46" s="1162"/>
    </row>
    <row r="47" spans="1:81" s="384" customFormat="1" ht="12" customHeight="1">
      <c r="A47" s="750"/>
      <c r="B47" s="744" t="s">
        <v>139</v>
      </c>
      <c r="C47" s="754">
        <v>304900.24</v>
      </c>
      <c r="D47" s="754"/>
      <c r="E47" s="754">
        <v>270527.59000000008</v>
      </c>
      <c r="F47" s="754"/>
      <c r="G47" s="754">
        <v>-307804</v>
      </c>
      <c r="H47" s="754"/>
      <c r="I47" s="754">
        <v>-475096.51</v>
      </c>
      <c r="J47" s="754"/>
      <c r="K47" s="754">
        <v>-34372.649999999907</v>
      </c>
      <c r="L47" s="755"/>
      <c r="M47" s="755">
        <v>-28.295990786915709</v>
      </c>
      <c r="N47" s="755"/>
      <c r="O47" s="755">
        <v>-60.910062766287169</v>
      </c>
      <c r="P47" s="755"/>
      <c r="Q47" s="755">
        <v>-11.273408640150597</v>
      </c>
      <c r="R47" s="404"/>
    </row>
    <row r="48" spans="1:81" s="384" customFormat="1" ht="12" customHeight="1">
      <c r="A48" s="744" t="s">
        <v>140</v>
      </c>
      <c r="B48" s="744"/>
      <c r="C48" s="754">
        <v>7255.92</v>
      </c>
      <c r="D48" s="754"/>
      <c r="E48" s="754">
        <v>6826.67</v>
      </c>
      <c r="F48" s="754"/>
      <c r="G48" s="754">
        <v>-192.40999999999985</v>
      </c>
      <c r="H48" s="754"/>
      <c r="I48" s="754">
        <v>-1571</v>
      </c>
      <c r="J48" s="754"/>
      <c r="K48" s="754">
        <v>-429.25</v>
      </c>
      <c r="L48" s="755"/>
      <c r="M48" s="755">
        <v>-2.1333070194792723</v>
      </c>
      <c r="N48" s="755"/>
      <c r="O48" s="755">
        <v>-17.797827554798275</v>
      </c>
      <c r="P48" s="755"/>
      <c r="Q48" s="755">
        <v>-5.9158590502651629</v>
      </c>
      <c r="R48" s="404"/>
    </row>
    <row r="49" spans="1:81" s="384" customFormat="1" ht="12" customHeight="1">
      <c r="A49" s="744" t="s">
        <v>141</v>
      </c>
      <c r="B49" s="744"/>
      <c r="C49" s="754">
        <v>34974.92</v>
      </c>
      <c r="D49" s="754"/>
      <c r="E49" s="754">
        <v>32429.83</v>
      </c>
      <c r="F49" s="754"/>
      <c r="G49" s="754">
        <v>6487.1699999999983</v>
      </c>
      <c r="H49" s="754"/>
      <c r="I49" s="754">
        <v>-15259.580000000002</v>
      </c>
      <c r="J49" s="754"/>
      <c r="K49" s="754">
        <v>-2545.0899999999965</v>
      </c>
      <c r="L49" s="755"/>
      <c r="M49" s="755">
        <v>14.828722118584146</v>
      </c>
      <c r="N49" s="755"/>
      <c r="O49" s="755">
        <v>-30.376693308383686</v>
      </c>
      <c r="P49" s="755"/>
      <c r="Q49" s="755">
        <v>-7.2769001330095868</v>
      </c>
      <c r="R49" s="404"/>
    </row>
    <row r="50" spans="1:81" s="384" customFormat="1" ht="12" customHeight="1">
      <c r="A50" s="744" t="s">
        <v>142</v>
      </c>
      <c r="B50" s="744"/>
      <c r="C50" s="754">
        <v>7670.08</v>
      </c>
      <c r="D50" s="754"/>
      <c r="E50" s="754">
        <v>8394.83</v>
      </c>
      <c r="F50" s="754"/>
      <c r="G50" s="754">
        <v>90.409999999999854</v>
      </c>
      <c r="H50" s="754"/>
      <c r="I50" s="754">
        <v>-820</v>
      </c>
      <c r="J50" s="754"/>
      <c r="K50" s="754">
        <v>724.75</v>
      </c>
      <c r="L50" s="755"/>
      <c r="M50" s="755">
        <v>1.0763518090591637</v>
      </c>
      <c r="N50" s="755"/>
      <c r="O50" s="755">
        <v>-9.6583306635508741</v>
      </c>
      <c r="P50" s="755"/>
      <c r="Q50" s="755">
        <v>9.4490539863990985</v>
      </c>
      <c r="R50" s="404"/>
    </row>
    <row r="51" spans="1:81" s="384" customFormat="1" ht="12" customHeight="1">
      <c r="A51" s="744" t="s">
        <v>155</v>
      </c>
      <c r="B51" s="744"/>
      <c r="C51" s="754">
        <v>33352.83</v>
      </c>
      <c r="D51" s="754"/>
      <c r="E51" s="754">
        <v>34187.58</v>
      </c>
      <c r="F51" s="754"/>
      <c r="G51" s="754">
        <v>2071.5899999999965</v>
      </c>
      <c r="H51" s="754"/>
      <c r="I51" s="754">
        <v>-3335.3399999999965</v>
      </c>
      <c r="J51" s="754"/>
      <c r="K51" s="754">
        <v>834.75</v>
      </c>
      <c r="L51" s="755"/>
      <c r="M51" s="755">
        <v>5.9843866725135655</v>
      </c>
      <c r="N51" s="755"/>
      <c r="O51" s="755">
        <v>-9.0910503303925942</v>
      </c>
      <c r="P51" s="755"/>
      <c r="Q51" s="755">
        <v>2.5027861203981789</v>
      </c>
      <c r="R51" s="404"/>
    </row>
    <row r="52" spans="1:81" s="384" customFormat="1" ht="12" customHeight="1">
      <c r="A52" s="744" t="s">
        <v>143</v>
      </c>
      <c r="B52" s="744"/>
      <c r="C52" s="754">
        <v>11924.33</v>
      </c>
      <c r="D52" s="754"/>
      <c r="E52" s="754">
        <v>16377</v>
      </c>
      <c r="F52" s="754"/>
      <c r="G52" s="754">
        <v>-317.33000000000175</v>
      </c>
      <c r="H52" s="754"/>
      <c r="I52" s="754">
        <v>-4183.67</v>
      </c>
      <c r="J52" s="754"/>
      <c r="K52" s="754">
        <v>4452.67</v>
      </c>
      <c r="L52" s="755"/>
      <c r="M52" s="755">
        <v>-1.9319550961837706</v>
      </c>
      <c r="N52" s="755"/>
      <c r="O52" s="755">
        <v>-25.97262229947852</v>
      </c>
      <c r="P52" s="755"/>
      <c r="Q52" s="755">
        <v>37.341049769672594</v>
      </c>
      <c r="R52" s="404"/>
      <c r="S52" s="382"/>
      <c r="T52" s="382"/>
      <c r="U52" s="382"/>
      <c r="V52" s="382"/>
      <c r="W52" s="382"/>
      <c r="X52" s="382"/>
      <c r="Y52" s="382"/>
      <c r="Z52" s="382"/>
      <c r="AA52" s="382"/>
      <c r="AB52" s="382"/>
      <c r="AC52" s="382"/>
      <c r="AD52" s="382"/>
      <c r="AE52" s="382"/>
      <c r="AF52" s="382"/>
      <c r="AG52" s="382"/>
      <c r="AH52" s="382"/>
      <c r="AI52" s="382"/>
      <c r="AJ52" s="382"/>
      <c r="AK52" s="382"/>
      <c r="AL52" s="382"/>
      <c r="AM52" s="382"/>
      <c r="AN52" s="382"/>
      <c r="AO52" s="382"/>
      <c r="AP52" s="382"/>
      <c r="AQ52" s="382"/>
      <c r="AR52" s="382"/>
      <c r="AS52" s="382"/>
      <c r="AT52" s="382"/>
      <c r="AU52" s="382"/>
      <c r="AV52" s="382"/>
      <c r="AW52" s="382"/>
      <c r="AX52" s="382"/>
      <c r="AY52" s="382"/>
      <c r="AZ52" s="382"/>
      <c r="BA52" s="382"/>
      <c r="BB52" s="382"/>
      <c r="BC52" s="382"/>
      <c r="BD52" s="382"/>
      <c r="BE52" s="382"/>
      <c r="BF52" s="382"/>
      <c r="BG52" s="382"/>
      <c r="BH52" s="382"/>
      <c r="BI52" s="382"/>
      <c r="BJ52" s="382"/>
      <c r="BK52" s="382"/>
      <c r="BL52" s="382"/>
      <c r="BM52" s="382"/>
      <c r="BN52" s="382"/>
      <c r="BO52" s="382"/>
      <c r="BP52" s="382"/>
      <c r="BQ52" s="382"/>
      <c r="BR52" s="382"/>
      <c r="BS52" s="382"/>
      <c r="BT52" s="382"/>
      <c r="BU52" s="382"/>
      <c r="BV52" s="382"/>
      <c r="BW52" s="382"/>
      <c r="BX52" s="382"/>
      <c r="BY52" s="382"/>
      <c r="BZ52" s="382"/>
      <c r="CA52" s="382"/>
      <c r="CB52" s="382"/>
      <c r="CC52" s="382"/>
    </row>
    <row r="53" spans="1:81" s="384" customFormat="1" ht="12" customHeight="1">
      <c r="A53"/>
      <c r="B53" s="743"/>
      <c r="C53" s="757"/>
      <c r="D53" s="757"/>
      <c r="E53" s="757"/>
      <c r="F53" s="757"/>
      <c r="G53" s="757"/>
      <c r="H53" s="757"/>
      <c r="I53" s="757"/>
      <c r="J53" s="757"/>
      <c r="K53" s="757"/>
      <c r="L53" s="757"/>
      <c r="M53" s="757"/>
      <c r="N53" s="757"/>
      <c r="O53" s="757"/>
      <c r="P53" s="757"/>
      <c r="Q53" s="757"/>
      <c r="R53" s="404"/>
    </row>
    <row r="54" spans="1:81" s="384" customFormat="1" ht="12" customHeight="1">
      <c r="A54" s="1238" t="s">
        <v>158</v>
      </c>
      <c r="B54" s="1239"/>
      <c r="C54" s="1239"/>
      <c r="D54" s="1239"/>
      <c r="E54" s="1239"/>
      <c r="F54" s="1239"/>
      <c r="G54" s="1239"/>
      <c r="H54" s="1239"/>
      <c r="I54" s="1239"/>
      <c r="J54" s="1239"/>
      <c r="K54" s="1239"/>
      <c r="L54" s="1239"/>
      <c r="M54" s="1239"/>
      <c r="N54" s="1239"/>
      <c r="O54" s="1239"/>
      <c r="P54" s="1239"/>
      <c r="Q54" s="1239"/>
      <c r="R54" s="404"/>
      <c r="S54" s="382"/>
      <c r="T54" s="382"/>
      <c r="U54" s="382"/>
      <c r="V54" s="382"/>
      <c r="W54" s="382"/>
      <c r="X54" s="382"/>
      <c r="Y54" s="382"/>
      <c r="Z54" s="382"/>
      <c r="AA54" s="382"/>
      <c r="AB54" s="382"/>
      <c r="AC54" s="382"/>
      <c r="AD54" s="382"/>
      <c r="AE54" s="382"/>
      <c r="AF54" s="382"/>
      <c r="AG54" s="382"/>
      <c r="AH54" s="382"/>
      <c r="AI54" s="382"/>
      <c r="AJ54" s="382"/>
      <c r="AK54" s="382"/>
      <c r="AL54" s="382"/>
      <c r="AM54" s="382"/>
      <c r="AN54" s="382"/>
      <c r="AO54" s="382"/>
      <c r="AP54" s="382"/>
      <c r="AQ54" s="382"/>
      <c r="AR54" s="382"/>
      <c r="AS54" s="382"/>
      <c r="AT54" s="382"/>
      <c r="AU54" s="382"/>
      <c r="AV54" s="382"/>
      <c r="AW54" s="382"/>
      <c r="AX54" s="382"/>
      <c r="AY54" s="382"/>
      <c r="AZ54" s="382"/>
      <c r="BA54" s="382"/>
      <c r="BB54" s="382"/>
      <c r="BC54" s="382"/>
      <c r="BD54" s="382"/>
      <c r="BE54" s="382"/>
      <c r="BF54" s="382"/>
      <c r="BG54" s="382"/>
      <c r="BH54" s="382"/>
      <c r="BI54" s="382"/>
      <c r="BJ54" s="382"/>
      <c r="BK54" s="382"/>
      <c r="BL54" s="382"/>
      <c r="BM54" s="382"/>
      <c r="BN54" s="382"/>
      <c r="BO54" s="382"/>
      <c r="BP54" s="382"/>
      <c r="BQ54" s="382"/>
      <c r="BR54" s="382"/>
      <c r="BS54" s="382"/>
      <c r="BT54" s="382"/>
      <c r="BU54" s="382"/>
      <c r="BV54" s="382"/>
      <c r="BW54" s="382"/>
      <c r="BX54" s="382"/>
      <c r="BY54" s="382"/>
      <c r="BZ54" s="382"/>
      <c r="CA54" s="382"/>
      <c r="CB54" s="382"/>
      <c r="CC54" s="382"/>
    </row>
    <row r="55" spans="1:81" s="384" customFormat="1" ht="12.75">
      <c r="A55" s="1238" t="s">
        <v>588</v>
      </c>
      <c r="B55" s="1239"/>
      <c r="C55" s="1239"/>
      <c r="D55" s="1239"/>
      <c r="E55" s="1239"/>
      <c r="F55" s="1239"/>
      <c r="G55" s="1239"/>
      <c r="H55" s="1239"/>
      <c r="I55" s="1239"/>
      <c r="J55" s="1239"/>
      <c r="K55" s="1239"/>
      <c r="L55" s="1239"/>
      <c r="M55" s="1239"/>
      <c r="N55" s="1239"/>
      <c r="O55" s="1239"/>
      <c r="P55" s="1239"/>
      <c r="Q55" s="1239"/>
      <c r="R55" s="404"/>
    </row>
  </sheetData>
  <mergeCells count="9">
    <mergeCell ref="A55:Q55"/>
    <mergeCell ref="A1:B1"/>
    <mergeCell ref="G8:Q8"/>
    <mergeCell ref="C8:E8"/>
    <mergeCell ref="A54:Q54"/>
    <mergeCell ref="M9:Q9"/>
    <mergeCell ref="G9:K9"/>
    <mergeCell ref="C9:E9"/>
    <mergeCell ref="I2:Q4"/>
  </mergeCells>
  <phoneticPr fontId="12" type="noConversion"/>
  <conditionalFormatting sqref="M12:P24">
    <cfRule type="cellIs" dxfId="2" priority="3" stopIfTrue="1" operator="notBetween">
      <formula>M26</formula>
      <formula>M40</formula>
    </cfRule>
  </conditionalFormatting>
  <conditionalFormatting sqref="Q12:Q24">
    <cfRule type="cellIs" dxfId="1" priority="1" stopIfTrue="1" operator="notBetween">
      <formula>Q26</formula>
      <formula>Q40</formula>
    </cfRule>
  </conditionalFormatting>
  <hyperlinks>
    <hyperlink ref="R1" location="ÍNDICE!A1" display=" Índice"/>
  </hyperlinks>
  <printOptions horizontalCentered="1"/>
  <pageMargins left="0" right="0" top="0.39370078740157483" bottom="0" header="0.51181102362204722" footer="0.51181102362204722"/>
  <pageSetup paperSize="9" scale="95"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pageSetUpPr fitToPage="1"/>
  </sheetPr>
  <dimension ref="A1:Q46"/>
  <sheetViews>
    <sheetView showGridLines="0" defaultGridColor="0" colorId="22" zoomScaleNormal="100" workbookViewId="0">
      <selection sqref="A1:D1"/>
    </sheetView>
  </sheetViews>
  <sheetFormatPr baseColWidth="10" defaultColWidth="9.28515625" defaultRowHeight="9"/>
  <cols>
    <col min="1" max="1" width="16.28515625" style="400" customWidth="1"/>
    <col min="2" max="2" width="9.7109375" style="395" customWidth="1"/>
    <col min="3" max="3" width="0.85546875" style="395" customWidth="1"/>
    <col min="4" max="4" width="9.7109375" style="395" customWidth="1"/>
    <col min="5" max="5" width="1.7109375" style="395" customWidth="1"/>
    <col min="6" max="6" width="8.5703125" style="395" customWidth="1"/>
    <col min="7" max="7" width="0.85546875" style="395" customWidth="1"/>
    <col min="8" max="8" width="8.5703125" style="395" customWidth="1"/>
    <col min="9" max="9" width="0.85546875" style="395" customWidth="1"/>
    <col min="10" max="10" width="8.5703125" style="395" customWidth="1"/>
    <col min="11" max="11" width="1.7109375" style="395" customWidth="1"/>
    <col min="12" max="12" width="8" style="395" customWidth="1"/>
    <col min="13" max="13" width="0.85546875" style="395" customWidth="1"/>
    <col min="14" max="14" width="8" style="395" customWidth="1"/>
    <col min="15" max="15" width="0.85546875" style="395" customWidth="1"/>
    <col min="16" max="16" width="8" style="395" customWidth="1"/>
    <col min="17" max="17" width="7.85546875" style="404" customWidth="1"/>
    <col min="18" max="16384" width="9.28515625" style="395"/>
  </cols>
  <sheetData>
    <row r="1" spans="1:17" s="427" customFormat="1" ht="12" customHeight="1">
      <c r="A1" s="1176" t="s">
        <v>318</v>
      </c>
      <c r="B1" s="1164"/>
      <c r="C1" s="1164"/>
      <c r="D1" s="1164"/>
      <c r="E1" s="807"/>
      <c r="F1" s="807"/>
      <c r="G1" s="807"/>
      <c r="H1" s="807"/>
      <c r="I1" s="808" t="s">
        <v>224</v>
      </c>
      <c r="K1" s="809"/>
      <c r="L1" s="809"/>
      <c r="M1" s="809"/>
      <c r="N1" s="809"/>
      <c r="O1" s="809"/>
      <c r="P1" s="809"/>
      <c r="Q1" s="1161" t="s">
        <v>671</v>
      </c>
    </row>
    <row r="2" spans="1:17" s="427" customFormat="1" ht="12" customHeight="1">
      <c r="A2" s="810"/>
      <c r="B2" s="807"/>
      <c r="C2" s="807"/>
      <c r="D2" s="807"/>
      <c r="E2" s="807"/>
      <c r="F2" s="807"/>
      <c r="G2" s="807"/>
      <c r="H2" s="807"/>
      <c r="I2" s="1261" t="s">
        <v>144</v>
      </c>
      <c r="J2" s="1175"/>
      <c r="K2" s="1175"/>
      <c r="L2" s="1175"/>
      <c r="M2" s="1175"/>
      <c r="N2" s="1175"/>
      <c r="O2" s="1175"/>
      <c r="P2" s="1175"/>
      <c r="Q2" s="440"/>
    </row>
    <row r="3" spans="1:17" s="427" customFormat="1" ht="12" customHeight="1">
      <c r="A3" s="810"/>
      <c r="B3" s="807"/>
      <c r="C3" s="807"/>
      <c r="D3" s="807"/>
      <c r="E3" s="807"/>
      <c r="F3" s="807"/>
      <c r="G3" s="807"/>
      <c r="H3" s="807"/>
      <c r="I3" s="807"/>
      <c r="J3" s="808"/>
      <c r="K3" s="808"/>
      <c r="L3" s="808"/>
      <c r="M3" s="808"/>
      <c r="N3" s="808"/>
      <c r="O3" s="808"/>
      <c r="P3" s="808"/>
      <c r="Q3" s="440"/>
    </row>
    <row r="4" spans="1:17" ht="12" customHeight="1">
      <c r="A4" s="396"/>
      <c r="B4" s="397"/>
      <c r="C4" s="397"/>
      <c r="D4" s="397"/>
      <c r="E4" s="397"/>
      <c r="F4" s="397"/>
      <c r="G4" s="397"/>
      <c r="H4" s="397"/>
      <c r="I4" s="397"/>
      <c r="J4" s="397"/>
      <c r="K4" s="397"/>
      <c r="L4" s="397"/>
      <c r="M4" s="397"/>
      <c r="N4" s="397"/>
      <c r="O4" s="397"/>
      <c r="P4" s="397"/>
    </row>
    <row r="5" spans="1:17" ht="12" customHeight="1" thickBot="1">
      <c r="A5" s="396"/>
      <c r="B5" s="398"/>
      <c r="C5" s="398"/>
      <c r="D5" s="398"/>
      <c r="E5" s="398"/>
      <c r="F5" s="398"/>
      <c r="G5" s="398"/>
      <c r="H5" s="398"/>
      <c r="I5" s="398"/>
      <c r="J5" s="398"/>
      <c r="K5" s="398"/>
      <c r="L5" s="399"/>
      <c r="M5" s="399"/>
      <c r="N5" s="399"/>
      <c r="O5" s="399"/>
      <c r="P5" s="399"/>
      <c r="Q5" s="440"/>
    </row>
    <row r="6" spans="1:17" ht="21" customHeight="1" thickBot="1">
      <c r="A6" s="1254"/>
      <c r="B6" s="1256" t="s">
        <v>289</v>
      </c>
      <c r="C6" s="1256"/>
      <c r="D6" s="1257"/>
      <c r="E6" s="1251"/>
      <c r="F6" s="1258" t="s">
        <v>290</v>
      </c>
      <c r="G6" s="1258"/>
      <c r="H6" s="1259"/>
      <c r="I6" s="1259"/>
      <c r="J6" s="1259"/>
      <c r="K6" s="1259"/>
      <c r="L6" s="1259"/>
      <c r="M6" s="1259"/>
      <c r="N6" s="1259"/>
      <c r="O6" s="1259"/>
      <c r="P6" s="1259"/>
      <c r="Q6" s="440"/>
    </row>
    <row r="7" spans="1:17" ht="27" customHeight="1">
      <c r="A7" s="1254"/>
      <c r="B7" s="1260"/>
      <c r="C7" s="1260"/>
      <c r="D7" s="1252"/>
      <c r="E7" s="1252"/>
      <c r="F7" s="1249" t="s">
        <v>291</v>
      </c>
      <c r="G7" s="1249"/>
      <c r="H7" s="1249"/>
      <c r="I7" s="1249"/>
      <c r="J7" s="1249"/>
      <c r="K7" s="1253"/>
      <c r="L7" s="1248" t="s">
        <v>292</v>
      </c>
      <c r="M7" s="1249"/>
      <c r="N7" s="1250"/>
      <c r="O7" s="1250"/>
      <c r="P7" s="1250"/>
      <c r="Q7" s="440"/>
    </row>
    <row r="8" spans="1:17" ht="15" customHeight="1">
      <c r="A8" s="1255"/>
      <c r="B8" s="401">
        <v>2022</v>
      </c>
      <c r="C8" s="402"/>
      <c r="D8" s="401">
        <v>2023</v>
      </c>
      <c r="E8" s="1252"/>
      <c r="F8" s="401">
        <v>2021</v>
      </c>
      <c r="G8" s="403"/>
      <c r="H8" s="401">
        <v>2022</v>
      </c>
      <c r="I8" s="403"/>
      <c r="J8" s="401">
        <v>2023</v>
      </c>
      <c r="K8" s="1252"/>
      <c r="L8" s="401">
        <v>2021</v>
      </c>
      <c r="M8" s="403"/>
      <c r="N8" s="401">
        <v>2022</v>
      </c>
      <c r="O8" s="403"/>
      <c r="P8" s="401">
        <v>2023</v>
      </c>
      <c r="Q8" s="440"/>
    </row>
    <row r="9" spans="1:17" s="427" customFormat="1" ht="12" customHeight="1">
      <c r="A9" s="426"/>
      <c r="Q9" s="440"/>
    </row>
    <row r="10" spans="1:17" s="496" customFormat="1" ht="15.75" customHeight="1">
      <c r="A10" s="428" t="s">
        <v>305</v>
      </c>
      <c r="B10" s="429">
        <v>18310343</v>
      </c>
      <c r="C10" s="429"/>
      <c r="D10" s="1113">
        <v>15444205</v>
      </c>
      <c r="F10" s="429">
        <v>3441298</v>
      </c>
      <c r="G10" s="429"/>
      <c r="H10" s="429">
        <v>-1074016</v>
      </c>
      <c r="I10" s="429"/>
      <c r="J10" s="429">
        <v>-2866138</v>
      </c>
      <c r="L10" s="430">
        <v>21.584926508152982</v>
      </c>
      <c r="M10" s="430"/>
      <c r="N10" s="430">
        <v>-5.5406320116130745</v>
      </c>
      <c r="O10" s="430"/>
      <c r="P10" s="430">
        <v>-15.653109283643676</v>
      </c>
      <c r="Q10" s="811"/>
    </row>
    <row r="11" spans="1:17" s="496" customFormat="1" ht="12" customHeight="1">
      <c r="A11" s="426" t="s">
        <v>306</v>
      </c>
      <c r="B11" s="431">
        <v>908223</v>
      </c>
      <c r="C11" s="431"/>
      <c r="D11" s="431">
        <v>892771</v>
      </c>
      <c r="F11" s="431">
        <v>210134</v>
      </c>
      <c r="G11" s="431"/>
      <c r="H11" s="431">
        <v>142667</v>
      </c>
      <c r="I11" s="431"/>
      <c r="J11" s="431">
        <v>-15452</v>
      </c>
      <c r="L11" s="432">
        <v>37.833215104911218</v>
      </c>
      <c r="M11" s="432"/>
      <c r="N11" s="432">
        <v>18.635736641081778</v>
      </c>
      <c r="O11" s="432"/>
      <c r="P11" s="432">
        <v>-1.7013442733777937</v>
      </c>
      <c r="Q11" s="811"/>
    </row>
    <row r="12" spans="1:17" s="496" customFormat="1" ht="12" customHeight="1">
      <c r="A12" s="426" t="s">
        <v>307</v>
      </c>
      <c r="B12" s="431">
        <v>3083543</v>
      </c>
      <c r="C12" s="431"/>
      <c r="D12" s="431">
        <v>2720073</v>
      </c>
      <c r="F12" s="431">
        <v>783432</v>
      </c>
      <c r="G12" s="431"/>
      <c r="H12" s="431">
        <v>-36792</v>
      </c>
      <c r="I12" s="431"/>
      <c r="J12" s="431">
        <v>-363470</v>
      </c>
      <c r="L12" s="432">
        <v>33.524369646493675</v>
      </c>
      <c r="M12" s="432"/>
      <c r="N12" s="432">
        <v>-1.1791041667000499</v>
      </c>
      <c r="O12" s="432"/>
      <c r="P12" s="432">
        <v>-11.787414672018519</v>
      </c>
      <c r="Q12" s="811"/>
    </row>
    <row r="13" spans="1:17" s="496" customFormat="1" ht="12" customHeight="1">
      <c r="A13" s="426" t="s">
        <v>308</v>
      </c>
      <c r="B13" s="431">
        <v>2805432</v>
      </c>
      <c r="C13" s="431"/>
      <c r="D13" s="431">
        <v>2293475</v>
      </c>
      <c r="F13" s="431">
        <v>569156</v>
      </c>
      <c r="G13" s="431"/>
      <c r="H13" s="431">
        <v>-240103</v>
      </c>
      <c r="I13" s="431"/>
      <c r="J13" s="431">
        <v>-511957</v>
      </c>
      <c r="L13" s="432">
        <v>22.983396321806961</v>
      </c>
      <c r="M13" s="432"/>
      <c r="N13" s="432">
        <v>-7.8837708317257889</v>
      </c>
      <c r="O13" s="432"/>
      <c r="P13" s="432">
        <v>-18.248775946093151</v>
      </c>
      <c r="Q13" s="811"/>
    </row>
    <row r="14" spans="1:17" s="496" customFormat="1" ht="12" customHeight="1">
      <c r="A14" s="426" t="s">
        <v>309</v>
      </c>
      <c r="B14" s="431">
        <v>2307152</v>
      </c>
      <c r="C14" s="431"/>
      <c r="D14" s="431">
        <v>1899568</v>
      </c>
      <c r="F14" s="431">
        <v>413685</v>
      </c>
      <c r="G14" s="431"/>
      <c r="H14" s="431">
        <v>-196966</v>
      </c>
      <c r="I14" s="431"/>
      <c r="J14" s="431">
        <v>-407584</v>
      </c>
      <c r="L14" s="432">
        <v>19.78944075222693</v>
      </c>
      <c r="M14" s="432"/>
      <c r="N14" s="432">
        <v>-7.8656836458984758</v>
      </c>
      <c r="O14" s="432"/>
      <c r="P14" s="432">
        <v>-17.666109558451286</v>
      </c>
      <c r="Q14" s="811"/>
    </row>
    <row r="15" spans="1:17" s="496" customFormat="1" ht="12" customHeight="1">
      <c r="A15" s="426" t="s">
        <v>310</v>
      </c>
      <c r="B15" s="431">
        <v>2052506</v>
      </c>
      <c r="C15" s="431"/>
      <c r="D15" s="431">
        <v>1669611</v>
      </c>
      <c r="F15" s="431">
        <v>286064</v>
      </c>
      <c r="G15" s="431"/>
      <c r="H15" s="431">
        <v>-231726</v>
      </c>
      <c r="I15" s="431"/>
      <c r="J15" s="431">
        <v>-382895</v>
      </c>
      <c r="L15" s="432">
        <v>14.316313743388944</v>
      </c>
      <c r="M15" s="432"/>
      <c r="N15" s="432">
        <v>-10.144591267436933</v>
      </c>
      <c r="O15" s="432"/>
      <c r="P15" s="432">
        <v>-18.655000277709298</v>
      </c>
      <c r="Q15" s="811"/>
    </row>
    <row r="16" spans="1:17" s="496" customFormat="1" ht="12" customHeight="1">
      <c r="A16" s="426" t="s">
        <v>311</v>
      </c>
      <c r="B16" s="431">
        <v>2153831</v>
      </c>
      <c r="C16" s="431"/>
      <c r="D16" s="431">
        <v>1719798</v>
      </c>
      <c r="F16" s="431">
        <v>320117</v>
      </c>
      <c r="G16" s="431"/>
      <c r="H16" s="431">
        <v>-256697</v>
      </c>
      <c r="I16" s="431"/>
      <c r="J16" s="431">
        <v>-434033</v>
      </c>
      <c r="L16" s="432">
        <v>15.313591442065698</v>
      </c>
      <c r="M16" s="432"/>
      <c r="N16" s="432">
        <v>-10.648994743060442</v>
      </c>
      <c r="O16" s="432"/>
      <c r="P16" s="432">
        <v>-20.151673924277254</v>
      </c>
      <c r="Q16" s="811"/>
    </row>
    <row r="17" spans="1:17" s="496" customFormat="1" ht="12" customHeight="1">
      <c r="A17" s="426" t="s">
        <v>312</v>
      </c>
      <c r="B17" s="431">
        <v>1953134</v>
      </c>
      <c r="C17" s="431"/>
      <c r="D17" s="431">
        <v>1620739</v>
      </c>
      <c r="F17" s="431">
        <v>320494</v>
      </c>
      <c r="G17" s="431"/>
      <c r="H17" s="431">
        <v>-142839</v>
      </c>
      <c r="I17" s="431"/>
      <c r="J17" s="431">
        <v>-332395</v>
      </c>
      <c r="L17" s="432">
        <v>18.051128737653332</v>
      </c>
      <c r="M17" s="432"/>
      <c r="N17" s="432">
        <v>-6.8149255739458479</v>
      </c>
      <c r="O17" s="432"/>
      <c r="P17" s="432">
        <v>-17.018545578541975</v>
      </c>
      <c r="Q17" s="811"/>
    </row>
    <row r="18" spans="1:17" s="496" customFormat="1" ht="12" customHeight="1">
      <c r="A18" s="426" t="s">
        <v>313</v>
      </c>
      <c r="B18" s="431">
        <v>1512435</v>
      </c>
      <c r="C18" s="431"/>
      <c r="D18" s="431">
        <v>1265430</v>
      </c>
      <c r="F18" s="431">
        <v>250712</v>
      </c>
      <c r="G18" s="431"/>
      <c r="H18" s="431">
        <v>-96086</v>
      </c>
      <c r="I18" s="431"/>
      <c r="J18" s="431">
        <v>-247005</v>
      </c>
      <c r="L18" s="432">
        <v>18.464452658658175</v>
      </c>
      <c r="M18" s="432"/>
      <c r="N18" s="432">
        <v>-5.9735620486148457</v>
      </c>
      <c r="O18" s="432"/>
      <c r="P18" s="432">
        <v>-16.331610945263762</v>
      </c>
      <c r="Q18" s="811"/>
    </row>
    <row r="19" spans="1:17" s="496" customFormat="1" ht="12" customHeight="1">
      <c r="A19" s="426" t="s">
        <v>314</v>
      </c>
      <c r="B19" s="431">
        <v>982826</v>
      </c>
      <c r="C19" s="431"/>
      <c r="D19" s="431">
        <v>849217</v>
      </c>
      <c r="F19" s="431">
        <v>168934</v>
      </c>
      <c r="G19" s="431"/>
      <c r="H19" s="431">
        <v>-33055</v>
      </c>
      <c r="I19" s="431"/>
      <c r="J19" s="431">
        <v>-133609</v>
      </c>
      <c r="L19" s="432">
        <v>19.94623040166622</v>
      </c>
      <c r="M19" s="432"/>
      <c r="N19" s="432">
        <v>-3.2538259894613639</v>
      </c>
      <c r="O19" s="432"/>
      <c r="P19" s="432">
        <v>-13.594369705319151</v>
      </c>
      <c r="Q19" s="811"/>
    </row>
    <row r="20" spans="1:17" s="496" customFormat="1" ht="12" customHeight="1">
      <c r="A20" s="426" t="s">
        <v>315</v>
      </c>
      <c r="B20" s="431">
        <v>551261</v>
      </c>
      <c r="C20" s="431"/>
      <c r="D20" s="431">
        <v>513523</v>
      </c>
      <c r="F20" s="431">
        <v>118570</v>
      </c>
      <c r="G20" s="431"/>
      <c r="H20" s="431">
        <v>17581</v>
      </c>
      <c r="I20" s="431"/>
      <c r="J20" s="431">
        <v>-37738</v>
      </c>
      <c r="L20" s="432">
        <v>28.563513285635132</v>
      </c>
      <c r="M20" s="432"/>
      <c r="N20" s="432">
        <v>3.2942962074651478</v>
      </c>
      <c r="O20" s="432"/>
      <c r="P20" s="432">
        <v>-6.8457590868935041</v>
      </c>
      <c r="Q20" s="811"/>
    </row>
    <row r="21" spans="1:17" s="496" customFormat="1" ht="12" customHeight="1">
      <c r="A21" s="426"/>
      <c r="B21" s="433"/>
      <c r="C21" s="433"/>
      <c r="D21" s="433"/>
      <c r="F21" s="433"/>
      <c r="G21" s="433"/>
      <c r="H21" s="433"/>
      <c r="I21" s="433"/>
      <c r="J21" s="433"/>
      <c r="L21" s="434"/>
      <c r="M21" s="434"/>
      <c r="N21" s="434"/>
      <c r="O21" s="434"/>
      <c r="P21" s="434"/>
      <c r="Q21" s="811"/>
    </row>
    <row r="22" spans="1:17" s="496" customFormat="1" ht="15.75" customHeight="1">
      <c r="A22" s="428" t="s">
        <v>316</v>
      </c>
      <c r="B22" s="429">
        <v>9864655</v>
      </c>
      <c r="C22" s="429"/>
      <c r="D22" s="429">
        <v>8239982</v>
      </c>
      <c r="F22" s="429">
        <v>1672203</v>
      </c>
      <c r="G22" s="429"/>
      <c r="H22" s="429">
        <v>-889986</v>
      </c>
      <c r="I22" s="429"/>
      <c r="J22" s="429">
        <v>-1624673</v>
      </c>
      <c r="L22" s="430">
        <v>18.411389100591713</v>
      </c>
      <c r="M22" s="430"/>
      <c r="N22" s="430">
        <v>-8.2753668857937708</v>
      </c>
      <c r="O22" s="430"/>
      <c r="P22" s="430">
        <v>-16.469638319839873</v>
      </c>
      <c r="Q22" s="811"/>
    </row>
    <row r="23" spans="1:17" s="496" customFormat="1" ht="12" customHeight="1">
      <c r="A23" s="426" t="s">
        <v>306</v>
      </c>
      <c r="B23" s="431">
        <v>521498</v>
      </c>
      <c r="C23" s="431"/>
      <c r="D23" s="431">
        <v>511065</v>
      </c>
      <c r="F23" s="431">
        <v>109129</v>
      </c>
      <c r="G23" s="431"/>
      <c r="H23" s="431">
        <v>63870</v>
      </c>
      <c r="I23" s="431"/>
      <c r="J23" s="431">
        <v>-10433</v>
      </c>
      <c r="L23" s="432">
        <v>31.314006639904274</v>
      </c>
      <c r="M23" s="432"/>
      <c r="N23" s="432">
        <v>13.956750898109382</v>
      </c>
      <c r="O23" s="432"/>
      <c r="P23" s="432">
        <v>-2.0005829360802916</v>
      </c>
      <c r="Q23" s="811"/>
    </row>
    <row r="24" spans="1:17" s="496" customFormat="1" ht="12" customHeight="1">
      <c r="A24" s="426" t="s">
        <v>399</v>
      </c>
      <c r="B24" s="431">
        <v>1636459</v>
      </c>
      <c r="C24" s="431"/>
      <c r="D24" s="431">
        <v>1437468</v>
      </c>
      <c r="F24" s="431">
        <v>384343</v>
      </c>
      <c r="G24" s="431"/>
      <c r="H24" s="431">
        <v>-54228</v>
      </c>
      <c r="I24" s="431"/>
      <c r="J24" s="431">
        <v>-198991</v>
      </c>
      <c r="L24" s="432">
        <v>29.421270354516114</v>
      </c>
      <c r="M24" s="432"/>
      <c r="N24" s="432">
        <v>-3.2074535381179365</v>
      </c>
      <c r="O24" s="432"/>
      <c r="P24" s="432">
        <v>-12.159852461931525</v>
      </c>
      <c r="Q24" s="811"/>
    </row>
    <row r="25" spans="1:17" s="496" customFormat="1" ht="12" customHeight="1">
      <c r="A25" s="426" t="s">
        <v>308</v>
      </c>
      <c r="B25" s="431">
        <v>1485654</v>
      </c>
      <c r="C25" s="431"/>
      <c r="D25" s="431">
        <v>1212012</v>
      </c>
      <c r="F25" s="431">
        <v>281494</v>
      </c>
      <c r="G25" s="431"/>
      <c r="H25" s="431">
        <v>-155757</v>
      </c>
      <c r="I25" s="431"/>
      <c r="J25" s="431">
        <v>-273642</v>
      </c>
      <c r="L25" s="432">
        <v>20.699351504540349</v>
      </c>
      <c r="M25" s="432"/>
      <c r="N25" s="432">
        <v>-9.4892138532031289</v>
      </c>
      <c r="O25" s="432"/>
      <c r="P25" s="432">
        <v>-18.41895892314092</v>
      </c>
      <c r="Q25" s="811"/>
    </row>
    <row r="26" spans="1:17" s="496" customFormat="1" ht="12" customHeight="1">
      <c r="A26" s="426" t="s">
        <v>309</v>
      </c>
      <c r="B26" s="431">
        <v>1254880</v>
      </c>
      <c r="C26" s="431"/>
      <c r="D26" s="431">
        <v>1032027</v>
      </c>
      <c r="F26" s="431">
        <v>202051</v>
      </c>
      <c r="G26" s="431"/>
      <c r="H26" s="431">
        <v>-139883</v>
      </c>
      <c r="I26" s="431"/>
      <c r="J26" s="431">
        <v>-222853</v>
      </c>
      <c r="L26" s="432">
        <v>16.940468445022773</v>
      </c>
      <c r="M26" s="432"/>
      <c r="N26" s="432">
        <v>-10.029159075771297</v>
      </c>
      <c r="O26" s="432"/>
      <c r="P26" s="432">
        <v>-17.758909218411322</v>
      </c>
      <c r="Q26" s="811"/>
    </row>
    <row r="27" spans="1:17" s="496" customFormat="1" ht="12" customHeight="1">
      <c r="A27" s="426" t="s">
        <v>310</v>
      </c>
      <c r="B27" s="431">
        <v>1108244</v>
      </c>
      <c r="C27" s="431"/>
      <c r="D27" s="431">
        <v>893226</v>
      </c>
      <c r="F27" s="431">
        <v>116194</v>
      </c>
      <c r="G27" s="431"/>
      <c r="H27" s="431">
        <v>-169558</v>
      </c>
      <c r="I27" s="431"/>
      <c r="J27" s="431">
        <v>-215018</v>
      </c>
      <c r="L27" s="432">
        <v>10.002858107037831</v>
      </c>
      <c r="M27" s="432"/>
      <c r="N27" s="432">
        <v>-13.269504978079546</v>
      </c>
      <c r="O27" s="432"/>
      <c r="P27" s="432">
        <v>-19.401684105666263</v>
      </c>
      <c r="Q27" s="811"/>
    </row>
    <row r="28" spans="1:17" s="496" customFormat="1" ht="12" customHeight="1">
      <c r="A28" s="426" t="s">
        <v>311</v>
      </c>
      <c r="B28" s="431">
        <v>1158980</v>
      </c>
      <c r="C28" s="431"/>
      <c r="D28" s="431">
        <v>904786</v>
      </c>
      <c r="F28" s="431">
        <v>144298</v>
      </c>
      <c r="G28" s="431"/>
      <c r="H28" s="431">
        <v>-192177</v>
      </c>
      <c r="I28" s="431"/>
      <c r="J28" s="431">
        <v>-254194</v>
      </c>
      <c r="L28" s="432">
        <v>11.956492017708779</v>
      </c>
      <c r="M28" s="432"/>
      <c r="N28" s="432">
        <v>-14.223143572508599</v>
      </c>
      <c r="O28" s="432"/>
      <c r="P28" s="432">
        <v>-21.932561390187924</v>
      </c>
      <c r="Q28" s="811"/>
    </row>
    <row r="29" spans="1:17" s="496" customFormat="1" ht="12" customHeight="1">
      <c r="A29" s="426" t="s">
        <v>312</v>
      </c>
      <c r="B29" s="431">
        <v>1033017</v>
      </c>
      <c r="C29" s="431"/>
      <c r="D29" s="431">
        <v>847275</v>
      </c>
      <c r="F29" s="431">
        <v>155606</v>
      </c>
      <c r="G29" s="431"/>
      <c r="H29" s="431">
        <v>-113417</v>
      </c>
      <c r="I29" s="431"/>
      <c r="J29" s="431">
        <v>-185742</v>
      </c>
      <c r="L29" s="432">
        <v>15.704642985462664</v>
      </c>
      <c r="M29" s="432"/>
      <c r="N29" s="432">
        <v>-9.8930248056146279</v>
      </c>
      <c r="O29" s="432"/>
      <c r="P29" s="432">
        <v>-17.980536622340193</v>
      </c>
      <c r="Q29" s="811"/>
    </row>
    <row r="30" spans="1:17" s="496" customFormat="1" ht="12" customHeight="1">
      <c r="A30" s="426" t="s">
        <v>313</v>
      </c>
      <c r="B30" s="431">
        <v>794340</v>
      </c>
      <c r="C30" s="431"/>
      <c r="D30" s="431">
        <v>651397</v>
      </c>
      <c r="F30" s="431">
        <v>123478</v>
      </c>
      <c r="G30" s="431"/>
      <c r="H30" s="431">
        <v>-84002</v>
      </c>
      <c r="I30" s="431"/>
      <c r="J30" s="431">
        <v>-142943</v>
      </c>
      <c r="L30" s="432">
        <v>16.357648530066342</v>
      </c>
      <c r="M30" s="432"/>
      <c r="N30" s="432">
        <v>-9.5637006997274412</v>
      </c>
      <c r="O30" s="432"/>
      <c r="P30" s="432">
        <v>-17.995190976156305</v>
      </c>
      <c r="Q30" s="811"/>
    </row>
    <row r="31" spans="1:17" s="496" customFormat="1" ht="12" customHeight="1">
      <c r="A31" s="426" t="s">
        <v>314</v>
      </c>
      <c r="B31" s="431">
        <v>543526</v>
      </c>
      <c r="C31" s="431"/>
      <c r="D31" s="431">
        <v>453818</v>
      </c>
      <c r="F31" s="431">
        <v>87576</v>
      </c>
      <c r="G31" s="431"/>
      <c r="H31" s="431">
        <v>-44889</v>
      </c>
      <c r="I31" s="431"/>
      <c r="J31" s="431">
        <v>-89708</v>
      </c>
      <c r="L31" s="432">
        <v>17.485858729052648</v>
      </c>
      <c r="M31" s="432"/>
      <c r="N31" s="432">
        <v>-7.6287994017827554</v>
      </c>
      <c r="O31" s="432"/>
      <c r="P31" s="432">
        <v>-16.50482221641651</v>
      </c>
      <c r="Q31" s="811"/>
    </row>
    <row r="32" spans="1:17" s="496" customFormat="1" ht="12" customHeight="1">
      <c r="A32" s="426" t="s">
        <v>315</v>
      </c>
      <c r="B32" s="431">
        <v>328057</v>
      </c>
      <c r="C32" s="431"/>
      <c r="D32" s="431">
        <v>296908</v>
      </c>
      <c r="F32" s="431">
        <v>68034</v>
      </c>
      <c r="G32" s="431"/>
      <c r="H32" s="431">
        <v>55</v>
      </c>
      <c r="I32" s="431"/>
      <c r="J32" s="431">
        <v>-31149</v>
      </c>
      <c r="L32" s="432">
        <v>26.17014401772526</v>
      </c>
      <c r="M32" s="432"/>
      <c r="N32" s="432">
        <v>1.6768190437863185E-2</v>
      </c>
      <c r="O32" s="432"/>
      <c r="P32" s="432">
        <v>-9.4949962963753247</v>
      </c>
      <c r="Q32" s="811"/>
    </row>
    <row r="33" spans="1:17" s="496" customFormat="1" ht="12" customHeight="1">
      <c r="A33" s="426"/>
      <c r="B33" s="433"/>
      <c r="C33" s="435"/>
      <c r="D33" s="433"/>
      <c r="F33" s="433"/>
      <c r="G33" s="433"/>
      <c r="H33" s="433"/>
      <c r="I33" s="433"/>
      <c r="J33" s="433"/>
      <c r="L33" s="434"/>
      <c r="M33" s="434"/>
      <c r="N33" s="434"/>
      <c r="O33" s="434"/>
      <c r="P33" s="434"/>
      <c r="Q33" s="811"/>
    </row>
    <row r="34" spans="1:17" s="496" customFormat="1" ht="15.75" customHeight="1">
      <c r="A34" s="428" t="s">
        <v>317</v>
      </c>
      <c r="B34" s="429">
        <v>8445688</v>
      </c>
      <c r="C34" s="429"/>
      <c r="D34" s="1113">
        <v>7204223</v>
      </c>
      <c r="F34" s="429">
        <v>1769095</v>
      </c>
      <c r="G34" s="429"/>
      <c r="H34" s="429">
        <v>-184030</v>
      </c>
      <c r="I34" s="429"/>
      <c r="J34" s="429">
        <v>-1241465</v>
      </c>
      <c r="L34" s="430">
        <v>25.786215041986711</v>
      </c>
      <c r="M34" s="430"/>
      <c r="N34" s="430">
        <v>-2.1325146430045572</v>
      </c>
      <c r="O34" s="430"/>
      <c r="P34" s="430">
        <v>-14.699394531268501</v>
      </c>
      <c r="Q34" s="811"/>
    </row>
    <row r="35" spans="1:17" s="496" customFormat="1" ht="12" customHeight="1">
      <c r="A35" s="426" t="s">
        <v>306</v>
      </c>
      <c r="B35" s="431">
        <v>386725</v>
      </c>
      <c r="C35" s="431"/>
      <c r="D35" s="431">
        <v>381706</v>
      </c>
      <c r="F35" s="431">
        <v>101005</v>
      </c>
      <c r="G35" s="431"/>
      <c r="H35" s="431">
        <v>78797</v>
      </c>
      <c r="I35" s="431"/>
      <c r="J35" s="431">
        <v>-5019</v>
      </c>
      <c r="L35" s="432">
        <v>48.812843424848857</v>
      </c>
      <c r="M35" s="432"/>
      <c r="N35" s="432">
        <v>25.589423501597775</v>
      </c>
      <c r="O35" s="432"/>
      <c r="P35" s="432">
        <v>-1.2978214493503135</v>
      </c>
      <c r="Q35" s="811"/>
    </row>
    <row r="36" spans="1:17" s="496" customFormat="1" ht="12" customHeight="1">
      <c r="A36" s="426" t="s">
        <v>399</v>
      </c>
      <c r="B36" s="431">
        <v>1447084</v>
      </c>
      <c r="C36" s="431"/>
      <c r="D36" s="431">
        <v>1282605</v>
      </c>
      <c r="F36" s="431">
        <v>399089</v>
      </c>
      <c r="G36" s="431"/>
      <c r="H36" s="431">
        <v>17436</v>
      </c>
      <c r="I36" s="431"/>
      <c r="J36" s="431">
        <v>-164479</v>
      </c>
      <c r="L36" s="432">
        <v>38.725487817776568</v>
      </c>
      <c r="M36" s="432"/>
      <c r="N36" s="432">
        <v>1.219600908755162</v>
      </c>
      <c r="O36" s="432"/>
      <c r="P36" s="432">
        <v>-11.366237205303907</v>
      </c>
      <c r="Q36" s="811"/>
    </row>
    <row r="37" spans="1:17" s="496" customFormat="1" ht="12" customHeight="1">
      <c r="A37" s="426" t="s">
        <v>308</v>
      </c>
      <c r="B37" s="431">
        <v>1319778</v>
      </c>
      <c r="C37" s="431"/>
      <c r="D37" s="431">
        <v>1081463</v>
      </c>
      <c r="F37" s="431">
        <v>287662</v>
      </c>
      <c r="G37" s="431"/>
      <c r="H37" s="431">
        <v>-84346</v>
      </c>
      <c r="I37" s="431"/>
      <c r="J37" s="431">
        <v>-238315</v>
      </c>
      <c r="L37" s="432">
        <v>25.765498512264635</v>
      </c>
      <c r="M37" s="432"/>
      <c r="N37" s="432">
        <v>-6.007019323079728</v>
      </c>
      <c r="O37" s="432"/>
      <c r="P37" s="432">
        <v>-18.057203559992665</v>
      </c>
      <c r="Q37" s="811"/>
    </row>
    <row r="38" spans="1:17" s="496" customFormat="1" ht="12" customHeight="1">
      <c r="A38" s="426" t="s">
        <v>309</v>
      </c>
      <c r="B38" s="431">
        <v>1052272</v>
      </c>
      <c r="C38" s="431"/>
      <c r="D38" s="431">
        <v>867541</v>
      </c>
      <c r="F38" s="431">
        <v>211634</v>
      </c>
      <c r="G38" s="431"/>
      <c r="H38" s="431">
        <v>-57083</v>
      </c>
      <c r="I38" s="431"/>
      <c r="J38" s="431">
        <v>-184731</v>
      </c>
      <c r="L38" s="432">
        <v>23.574584976846928</v>
      </c>
      <c r="M38" s="432"/>
      <c r="N38" s="432">
        <v>-5.1456026249487312</v>
      </c>
      <c r="O38" s="432"/>
      <c r="P38" s="432">
        <v>-17.55544193896635</v>
      </c>
      <c r="Q38" s="811"/>
    </row>
    <row r="39" spans="1:17" s="496" customFormat="1" ht="12" customHeight="1">
      <c r="A39" s="426" t="s">
        <v>310</v>
      </c>
      <c r="B39" s="431">
        <v>944262</v>
      </c>
      <c r="C39" s="431"/>
      <c r="D39" s="431">
        <v>776385</v>
      </c>
      <c r="F39" s="431">
        <v>169870</v>
      </c>
      <c r="G39" s="431"/>
      <c r="H39" s="431">
        <v>-62168</v>
      </c>
      <c r="I39" s="431"/>
      <c r="J39" s="431">
        <v>-167877</v>
      </c>
      <c r="L39" s="432">
        <v>20.305776035191737</v>
      </c>
      <c r="M39" s="432"/>
      <c r="N39" s="432">
        <v>-6.1770813668114029</v>
      </c>
      <c r="O39" s="432"/>
      <c r="P39" s="432">
        <v>-17.778646180826932</v>
      </c>
      <c r="Q39" s="811"/>
    </row>
    <row r="40" spans="1:17" s="496" customFormat="1" ht="12" customHeight="1">
      <c r="A40" s="426" t="s">
        <v>311</v>
      </c>
      <c r="B40" s="431">
        <v>994851</v>
      </c>
      <c r="C40" s="431"/>
      <c r="D40" s="431">
        <v>815012</v>
      </c>
      <c r="F40" s="431">
        <v>175819</v>
      </c>
      <c r="G40" s="431"/>
      <c r="H40" s="431">
        <v>-64520</v>
      </c>
      <c r="I40" s="431"/>
      <c r="J40" s="431">
        <v>-179839</v>
      </c>
      <c r="L40" s="432">
        <v>19.899111767049366</v>
      </c>
      <c r="M40" s="432"/>
      <c r="N40" s="432">
        <v>-6.0904064770510047</v>
      </c>
      <c r="O40" s="432"/>
      <c r="P40" s="432">
        <v>-18.076978361583794</v>
      </c>
      <c r="Q40" s="811"/>
    </row>
    <row r="41" spans="1:17" s="496" customFormat="1" ht="12" customHeight="1">
      <c r="A41" s="426" t="s">
        <v>312</v>
      </c>
      <c r="B41" s="431">
        <v>920117</v>
      </c>
      <c r="C41" s="431"/>
      <c r="D41" s="431">
        <v>773464</v>
      </c>
      <c r="F41" s="431">
        <v>164888</v>
      </c>
      <c r="G41" s="431"/>
      <c r="H41" s="431">
        <v>-29422</v>
      </c>
      <c r="I41" s="431"/>
      <c r="J41" s="431">
        <v>-146653</v>
      </c>
      <c r="L41" s="432">
        <v>21.014183375793824</v>
      </c>
      <c r="M41" s="432"/>
      <c r="N41" s="432">
        <v>-3.0985562467681684</v>
      </c>
      <c r="O41" s="432"/>
      <c r="P41" s="432">
        <v>-15.938516514747581</v>
      </c>
      <c r="Q41" s="811"/>
    </row>
    <row r="42" spans="1:17" s="496" customFormat="1" ht="12" customHeight="1">
      <c r="A42" s="426" t="s">
        <v>313</v>
      </c>
      <c r="B42" s="431">
        <v>718095</v>
      </c>
      <c r="C42" s="431"/>
      <c r="D42" s="431">
        <v>614033</v>
      </c>
      <c r="F42" s="431">
        <v>127234</v>
      </c>
      <c r="G42" s="431"/>
      <c r="H42" s="431">
        <v>-12084</v>
      </c>
      <c r="I42" s="431"/>
      <c r="J42" s="431">
        <v>-104062</v>
      </c>
      <c r="L42" s="432">
        <v>21.102090572108565</v>
      </c>
      <c r="M42" s="432"/>
      <c r="N42" s="432">
        <v>-1.6549366662147227</v>
      </c>
      <c r="O42" s="432"/>
      <c r="P42" s="432">
        <v>-14.491397377784276</v>
      </c>
      <c r="Q42" s="811"/>
    </row>
    <row r="43" spans="1:17" s="496" customFormat="1" ht="12" customHeight="1">
      <c r="A43" s="426" t="s">
        <v>314</v>
      </c>
      <c r="B43" s="431">
        <v>439300</v>
      </c>
      <c r="C43" s="431"/>
      <c r="D43" s="431">
        <v>395399</v>
      </c>
      <c r="F43" s="431">
        <v>81358</v>
      </c>
      <c r="G43" s="431"/>
      <c r="H43" s="431">
        <v>11834</v>
      </c>
      <c r="I43" s="431"/>
      <c r="J43" s="431">
        <v>-43901</v>
      </c>
      <c r="L43" s="432">
        <v>23.506535532261605</v>
      </c>
      <c r="M43" s="432"/>
      <c r="N43" s="432">
        <v>2.7684073119265626</v>
      </c>
      <c r="O43" s="432"/>
      <c r="P43" s="432">
        <v>-9.9933985886637835</v>
      </c>
      <c r="Q43" s="811"/>
    </row>
    <row r="44" spans="1:17" s="496" customFormat="1" ht="12" customHeight="1">
      <c r="A44" s="426" t="s">
        <v>315</v>
      </c>
      <c r="B44" s="431">
        <v>223204</v>
      </c>
      <c r="C44" s="431"/>
      <c r="D44" s="431">
        <v>216615</v>
      </c>
      <c r="F44" s="431">
        <v>50536</v>
      </c>
      <c r="G44" s="431"/>
      <c r="H44" s="431">
        <v>17526</v>
      </c>
      <c r="I44" s="431"/>
      <c r="J44" s="431">
        <v>-6589</v>
      </c>
      <c r="L44" s="432">
        <v>32.574028954119449</v>
      </c>
      <c r="M44" s="432"/>
      <c r="N44" s="432">
        <v>8.5210863582881977</v>
      </c>
      <c r="O44" s="432"/>
      <c r="P44" s="432">
        <v>-2.9520080285299546</v>
      </c>
      <c r="Q44" s="811"/>
    </row>
    <row r="45" spans="1:17" ht="11.25">
      <c r="Q45" s="1162"/>
    </row>
    <row r="46" spans="1:17" ht="11.25">
      <c r="Q46" s="1162"/>
    </row>
  </sheetData>
  <mergeCells count="10">
    <mergeCell ref="L7:P7"/>
    <mergeCell ref="E6:E8"/>
    <mergeCell ref="K7:K8"/>
    <mergeCell ref="A1:D1"/>
    <mergeCell ref="A6:A8"/>
    <mergeCell ref="B6:D6"/>
    <mergeCell ref="F6:P6"/>
    <mergeCell ref="B7:D7"/>
    <mergeCell ref="F7:J7"/>
    <mergeCell ref="I2:P2"/>
  </mergeCells>
  <phoneticPr fontId="12" type="noConversion"/>
  <hyperlinks>
    <hyperlink ref="Q1" location="ÍNDICE!A1" display=" Índice"/>
  </hyperlinks>
  <printOptions horizontalCentered="1"/>
  <pageMargins left="0" right="0" top="0.39370078740157483" bottom="0" header="0.51181102362204722" footer="0.51181102362204722"/>
  <pageSetup paperSize="9"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R46"/>
  <sheetViews>
    <sheetView showGridLines="0" defaultGridColor="0" colorId="22" zoomScaleNormal="100" workbookViewId="0">
      <selection sqref="A1:C1"/>
    </sheetView>
  </sheetViews>
  <sheetFormatPr baseColWidth="10" defaultColWidth="3.140625" defaultRowHeight="9"/>
  <cols>
    <col min="1" max="1" width="1.85546875" style="407" customWidth="1"/>
    <col min="2" max="2" width="24.7109375" style="407" customWidth="1"/>
    <col min="3" max="3" width="10.7109375" style="404" customWidth="1"/>
    <col min="4" max="4" width="0.85546875" style="404" customWidth="1"/>
    <col min="5" max="5" width="11.42578125" style="404" customWidth="1"/>
    <col min="6" max="6" width="1.7109375" style="404" customWidth="1"/>
    <col min="7" max="7" width="9.7109375" style="404" customWidth="1"/>
    <col min="8" max="8" width="0.85546875" style="404" customWidth="1"/>
    <col min="9" max="9" width="10.42578125" style="404" customWidth="1"/>
    <col min="10" max="10" width="0.85546875" style="404" customWidth="1"/>
    <col min="11" max="11" width="10.7109375" style="404" customWidth="1"/>
    <col min="12" max="12" width="1.7109375" style="404" customWidth="1"/>
    <col min="13" max="13" width="6.42578125" style="404" customWidth="1"/>
    <col min="14" max="14" width="0.85546875" style="404" customWidth="1"/>
    <col min="15" max="15" width="6.42578125" style="404" customWidth="1"/>
    <col min="16" max="16" width="0.85546875" style="404" customWidth="1"/>
    <col min="17" max="17" width="6.42578125" style="404" customWidth="1"/>
    <col min="18" max="18" width="7.85546875" style="404" customWidth="1"/>
    <col min="19" max="16384" width="3.140625" style="404"/>
  </cols>
  <sheetData>
    <row r="1" spans="1:18" s="440" customFormat="1" ht="12" customHeight="1">
      <c r="A1" s="1176" t="s">
        <v>179</v>
      </c>
      <c r="B1" s="1176"/>
      <c r="C1" s="1176"/>
      <c r="D1" s="811"/>
      <c r="E1" s="812"/>
      <c r="F1" s="812"/>
      <c r="H1" s="811"/>
      <c r="K1" s="813" t="s">
        <v>225</v>
      </c>
      <c r="L1" s="814"/>
      <c r="M1" s="814"/>
      <c r="N1" s="814"/>
      <c r="O1" s="814"/>
      <c r="P1" s="814"/>
      <c r="Q1" s="814"/>
      <c r="R1" s="1161" t="s">
        <v>671</v>
      </c>
    </row>
    <row r="2" spans="1:18" s="440" customFormat="1" ht="12" customHeight="1">
      <c r="A2" s="815"/>
      <c r="B2" s="815"/>
      <c r="C2" s="816"/>
      <c r="D2" s="816"/>
      <c r="E2" s="816"/>
      <c r="F2" s="816"/>
      <c r="H2" s="813"/>
      <c r="K2" s="1269" t="s">
        <v>655</v>
      </c>
      <c r="L2" s="1175"/>
      <c r="M2" s="1175"/>
      <c r="N2" s="1175"/>
      <c r="O2" s="1175"/>
      <c r="P2" s="1175"/>
      <c r="Q2" s="1175"/>
    </row>
    <row r="3" spans="1:18" s="440" customFormat="1" ht="12" customHeight="1">
      <c r="A3" s="815"/>
      <c r="B3" s="815"/>
      <c r="C3" s="816"/>
      <c r="D3" s="816"/>
      <c r="E3" s="816"/>
      <c r="F3" s="816"/>
      <c r="H3" s="816"/>
      <c r="K3" s="1175"/>
      <c r="L3" s="1175"/>
      <c r="M3" s="1175"/>
      <c r="N3" s="1175"/>
      <c r="O3" s="1175"/>
      <c r="P3" s="1175"/>
      <c r="Q3" s="1175"/>
    </row>
    <row r="4" spans="1:18" ht="12" customHeight="1">
      <c r="A4" s="405"/>
      <c r="B4" s="405"/>
      <c r="C4" s="406"/>
      <c r="D4" s="406"/>
      <c r="E4" s="406"/>
      <c r="F4" s="406"/>
      <c r="G4" s="406"/>
      <c r="H4" s="406"/>
      <c r="I4" s="406"/>
      <c r="J4" s="406"/>
      <c r="K4" s="406"/>
      <c r="L4" s="406"/>
      <c r="M4" s="406"/>
      <c r="N4" s="406"/>
      <c r="O4" s="406"/>
    </row>
    <row r="5" spans="1:18" s="440" customFormat="1" ht="12" customHeight="1" thickBot="1">
      <c r="A5" s="411"/>
      <c r="B5" s="437"/>
      <c r="C5" s="438"/>
      <c r="D5" s="438"/>
      <c r="E5" s="438"/>
      <c r="F5" s="438"/>
      <c r="G5" s="439"/>
      <c r="H5" s="439"/>
      <c r="I5" s="439"/>
      <c r="J5" s="439"/>
      <c r="K5" s="439"/>
      <c r="L5" s="439"/>
      <c r="M5" s="439"/>
      <c r="N5" s="439"/>
    </row>
    <row r="6" spans="1:18" s="440" customFormat="1" ht="21" customHeight="1" thickBot="1">
      <c r="A6" s="437"/>
      <c r="B6" s="437"/>
      <c r="C6" s="1272" t="s">
        <v>289</v>
      </c>
      <c r="D6" s="1272"/>
      <c r="E6" s="1273"/>
      <c r="F6" s="441"/>
      <c r="G6" s="1262" t="s">
        <v>290</v>
      </c>
      <c r="H6" s="1263"/>
      <c r="I6" s="1263"/>
      <c r="J6" s="1263"/>
      <c r="K6" s="1263"/>
      <c r="L6" s="1263"/>
      <c r="M6" s="1263"/>
      <c r="N6" s="1263"/>
      <c r="O6" s="1263"/>
      <c r="P6" s="1263"/>
      <c r="Q6" s="1263"/>
    </row>
    <row r="7" spans="1:18" s="440" customFormat="1" ht="27" customHeight="1">
      <c r="A7" s="437"/>
      <c r="B7" s="437"/>
      <c r="C7" s="1274"/>
      <c r="D7" s="1274"/>
      <c r="E7" s="1275"/>
      <c r="F7" s="442"/>
      <c r="G7" s="1266" t="s">
        <v>291</v>
      </c>
      <c r="H7" s="1267"/>
      <c r="I7" s="1267"/>
      <c r="J7" s="1267"/>
      <c r="K7" s="1267"/>
      <c r="L7" s="443"/>
      <c r="M7" s="1268" t="s">
        <v>292</v>
      </c>
      <c r="N7" s="1267"/>
      <c r="O7" s="1267"/>
      <c r="P7" s="1267"/>
      <c r="Q7" s="1267"/>
    </row>
    <row r="8" spans="1:18" s="440" customFormat="1" ht="15" customHeight="1">
      <c r="A8" s="437"/>
      <c r="B8" s="437"/>
      <c r="C8" s="408">
        <v>2022</v>
      </c>
      <c r="D8" s="409"/>
      <c r="E8" s="408">
        <v>2023</v>
      </c>
      <c r="F8" s="410"/>
      <c r="G8" s="408">
        <v>2021</v>
      </c>
      <c r="H8" s="409"/>
      <c r="I8" s="408">
        <v>2022</v>
      </c>
      <c r="J8" s="409"/>
      <c r="K8" s="408">
        <v>2023</v>
      </c>
      <c r="L8" s="410"/>
      <c r="M8" s="408">
        <v>2021</v>
      </c>
      <c r="N8" s="409"/>
      <c r="O8" s="408">
        <v>2022</v>
      </c>
      <c r="P8" s="409"/>
      <c r="Q8" s="408">
        <v>2023</v>
      </c>
    </row>
    <row r="9" spans="1:18" s="440" customFormat="1" ht="12" customHeight="1">
      <c r="A9" s="411"/>
    </row>
    <row r="10" spans="1:18" s="514" customFormat="1" ht="15.75" customHeight="1">
      <c r="A10" s="1048" t="s">
        <v>145</v>
      </c>
      <c r="B10" s="444"/>
      <c r="C10" s="447">
        <v>18310343</v>
      </c>
      <c r="D10" s="446"/>
      <c r="E10" s="447">
        <v>15444205</v>
      </c>
      <c r="F10" s="446"/>
      <c r="G10" s="445">
        <v>3441298</v>
      </c>
      <c r="H10" s="513"/>
      <c r="I10" s="445">
        <v>-1074016</v>
      </c>
      <c r="J10" s="513"/>
      <c r="K10" s="445">
        <v>-2866138</v>
      </c>
      <c r="L10" s="513"/>
      <c r="M10" s="446">
        <v>21.584926508152982</v>
      </c>
      <c r="N10" s="446"/>
      <c r="O10" s="446">
        <v>-5.5406320116130745</v>
      </c>
      <c r="P10" s="446"/>
      <c r="Q10" s="446">
        <v>-15.653109283643676</v>
      </c>
      <c r="R10" s="811"/>
    </row>
    <row r="11" spans="1:18" s="514" customFormat="1" ht="12" customHeight="1">
      <c r="A11" s="1265" t="s">
        <v>146</v>
      </c>
      <c r="B11" s="1265"/>
      <c r="C11" s="515">
        <v>1053091</v>
      </c>
      <c r="D11" s="515"/>
      <c r="E11" s="515">
        <v>839292</v>
      </c>
      <c r="F11" s="515"/>
      <c r="G11" s="515">
        <v>94728</v>
      </c>
      <c r="H11" s="515"/>
      <c r="I11" s="515">
        <v>-272274</v>
      </c>
      <c r="J11" s="515"/>
      <c r="K11" s="515">
        <v>-213799</v>
      </c>
      <c r="L11" s="513"/>
      <c r="M11" s="513">
        <v>7.6974769976849391</v>
      </c>
      <c r="N11" s="513"/>
      <c r="O11" s="513">
        <v>-20.543322028271458</v>
      </c>
      <c r="P11" s="513"/>
      <c r="Q11" s="513">
        <v>-20.302044172820771</v>
      </c>
      <c r="R11" s="811"/>
    </row>
    <row r="12" spans="1:18" s="514" customFormat="1" ht="12" customHeight="1">
      <c r="A12" s="1265" t="s">
        <v>51</v>
      </c>
      <c r="B12" s="1265"/>
      <c r="C12" s="515">
        <v>5329650</v>
      </c>
      <c r="D12" s="515"/>
      <c r="E12" s="515">
        <v>4613038</v>
      </c>
      <c r="F12" s="515"/>
      <c r="G12" s="515">
        <v>964137</v>
      </c>
      <c r="H12" s="515"/>
      <c r="I12" s="515">
        <v>-149408</v>
      </c>
      <c r="J12" s="515"/>
      <c r="K12" s="515">
        <v>-716612</v>
      </c>
      <c r="L12" s="513"/>
      <c r="M12" s="513">
        <v>21.354460022667062</v>
      </c>
      <c r="N12" s="513"/>
      <c r="O12" s="513">
        <v>-2.7268921044456911</v>
      </c>
      <c r="P12" s="513"/>
      <c r="Q12" s="513">
        <v>-13.445760978675898</v>
      </c>
      <c r="R12" s="811"/>
    </row>
    <row r="13" spans="1:18" s="514" customFormat="1" ht="12" customHeight="1">
      <c r="A13" s="1265" t="s">
        <v>54</v>
      </c>
      <c r="B13" s="1265"/>
      <c r="C13" s="515">
        <v>9202781</v>
      </c>
      <c r="D13" s="515"/>
      <c r="E13" s="515">
        <v>7614882</v>
      </c>
      <c r="F13" s="515"/>
      <c r="G13" s="515">
        <v>1795979</v>
      </c>
      <c r="H13" s="515"/>
      <c r="I13" s="515">
        <v>-643553</v>
      </c>
      <c r="J13" s="515"/>
      <c r="K13" s="515">
        <v>-1587899</v>
      </c>
      <c r="L13" s="513"/>
      <c r="M13" s="513">
        <v>22.30931430974162</v>
      </c>
      <c r="N13" s="513"/>
      <c r="O13" s="513">
        <v>-6.5359655685049889</v>
      </c>
      <c r="P13" s="513"/>
      <c r="Q13" s="513">
        <v>-17.254555986934818</v>
      </c>
      <c r="R13" s="811"/>
    </row>
    <row r="14" spans="1:18" s="514" customFormat="1" ht="12" customHeight="1">
      <c r="A14" s="1264"/>
      <c r="B14" s="516" t="s">
        <v>55</v>
      </c>
      <c r="C14" s="515">
        <v>1041859</v>
      </c>
      <c r="D14" s="515"/>
      <c r="E14" s="515">
        <v>880577</v>
      </c>
      <c r="F14" s="515"/>
      <c r="G14" s="515">
        <v>187592</v>
      </c>
      <c r="H14" s="515"/>
      <c r="I14" s="515">
        <v>-65835</v>
      </c>
      <c r="J14" s="515"/>
      <c r="K14" s="515">
        <v>-161282</v>
      </c>
      <c r="L14" s="513"/>
      <c r="M14" s="513">
        <v>20.388174354582425</v>
      </c>
      <c r="N14" s="513"/>
      <c r="O14" s="513">
        <v>-5.9434284197621361</v>
      </c>
      <c r="P14" s="513"/>
      <c r="Q14" s="513">
        <v>-15.480213733336276</v>
      </c>
      <c r="R14" s="811"/>
    </row>
    <row r="15" spans="1:18" s="514" customFormat="1" ht="12" customHeight="1">
      <c r="A15" s="1264"/>
      <c r="B15" s="516" t="s">
        <v>56</v>
      </c>
      <c r="C15" s="515">
        <v>8160922</v>
      </c>
      <c r="D15" s="515"/>
      <c r="E15" s="515">
        <v>6734305</v>
      </c>
      <c r="F15" s="515"/>
      <c r="G15" s="515">
        <v>1608387</v>
      </c>
      <c r="H15" s="515"/>
      <c r="I15" s="515">
        <v>-577718</v>
      </c>
      <c r="J15" s="515"/>
      <c r="K15" s="515">
        <v>-1426617</v>
      </c>
      <c r="L15" s="513"/>
      <c r="M15" s="513">
        <v>22.557222022837056</v>
      </c>
      <c r="N15" s="513"/>
      <c r="O15" s="513">
        <v>-6.6110744921406539</v>
      </c>
      <c r="P15" s="513"/>
      <c r="Q15" s="513">
        <v>-17.481076280351655</v>
      </c>
      <c r="R15" s="811"/>
    </row>
    <row r="16" spans="1:18" s="514" customFormat="1" ht="12" customHeight="1">
      <c r="A16" s="1265" t="s">
        <v>57</v>
      </c>
      <c r="B16" s="1265"/>
      <c r="C16" s="515">
        <v>2676786</v>
      </c>
      <c r="D16" s="515"/>
      <c r="E16" s="515">
        <v>2335329</v>
      </c>
      <c r="F16" s="515"/>
      <c r="G16" s="515">
        <v>584412</v>
      </c>
      <c r="H16" s="515"/>
      <c r="I16" s="515">
        <v>-21538</v>
      </c>
      <c r="J16" s="515"/>
      <c r="K16" s="515">
        <v>-341457</v>
      </c>
      <c r="L16" s="513"/>
      <c r="M16" s="513">
        <v>27.645994724472921</v>
      </c>
      <c r="N16" s="513"/>
      <c r="O16" s="513">
        <v>-0.79819917845299526</v>
      </c>
      <c r="P16" s="513"/>
      <c r="Q16" s="513">
        <v>-12.756230793197513</v>
      </c>
      <c r="R16" s="811"/>
    </row>
    <row r="17" spans="1:18" s="514" customFormat="1" ht="12" customHeight="1">
      <c r="A17" s="1264"/>
      <c r="B17" s="516" t="s">
        <v>58</v>
      </c>
      <c r="C17" s="515">
        <v>701323</v>
      </c>
      <c r="D17" s="515"/>
      <c r="E17" s="515">
        <v>626083</v>
      </c>
      <c r="F17" s="515"/>
      <c r="G17" s="515">
        <v>183624</v>
      </c>
      <c r="H17" s="515"/>
      <c r="I17" s="515">
        <v>-9426</v>
      </c>
      <c r="J17" s="515"/>
      <c r="K17" s="515">
        <v>-75240</v>
      </c>
      <c r="L17" s="513"/>
      <c r="M17" s="513">
        <v>34.835001185677022</v>
      </c>
      <c r="N17" s="513"/>
      <c r="O17" s="513">
        <v>-1.3262065792565307</v>
      </c>
      <c r="P17" s="513"/>
      <c r="Q17" s="513">
        <v>-10.728294951113824</v>
      </c>
      <c r="R17" s="811"/>
    </row>
    <row r="18" spans="1:18" s="514" customFormat="1" ht="12" customHeight="1">
      <c r="A18" s="1264"/>
      <c r="B18" s="516" t="s">
        <v>59</v>
      </c>
      <c r="C18" s="515">
        <v>326095</v>
      </c>
      <c r="D18" s="515"/>
      <c r="E18" s="515">
        <v>260974</v>
      </c>
      <c r="F18" s="515"/>
      <c r="G18" s="515">
        <v>21393</v>
      </c>
      <c r="H18" s="515"/>
      <c r="I18" s="515">
        <v>-58135</v>
      </c>
      <c r="J18" s="515"/>
      <c r="K18" s="515">
        <v>-65121</v>
      </c>
      <c r="L18" s="513"/>
      <c r="M18" s="513">
        <v>5.8960359610513811</v>
      </c>
      <c r="N18" s="513"/>
      <c r="O18" s="513">
        <v>-15.130260521042084</v>
      </c>
      <c r="P18" s="513"/>
      <c r="Q18" s="513">
        <v>-19.969947407963936</v>
      </c>
      <c r="R18" s="811"/>
    </row>
    <row r="19" spans="1:18" s="514" customFormat="1" ht="12" customHeight="1">
      <c r="A19" s="1264"/>
      <c r="B19" s="516" t="s">
        <v>60</v>
      </c>
      <c r="C19" s="515">
        <v>1383121</v>
      </c>
      <c r="D19" s="515"/>
      <c r="E19" s="515">
        <v>1200038</v>
      </c>
      <c r="F19" s="515"/>
      <c r="G19" s="515">
        <v>312685</v>
      </c>
      <c r="H19" s="515"/>
      <c r="I19" s="515">
        <v>22716</v>
      </c>
      <c r="J19" s="515"/>
      <c r="K19" s="515">
        <v>-183083</v>
      </c>
      <c r="L19" s="513"/>
      <c r="M19" s="513">
        <v>29.844328637422212</v>
      </c>
      <c r="N19" s="513"/>
      <c r="O19" s="513">
        <v>1.6697968619639005</v>
      </c>
      <c r="P19" s="513"/>
      <c r="Q19" s="513">
        <v>-13.236947454344197</v>
      </c>
      <c r="R19" s="811"/>
    </row>
    <row r="20" spans="1:18" s="514" customFormat="1" ht="12" customHeight="1">
      <c r="A20" s="1264"/>
      <c r="B20" s="516" t="s">
        <v>61</v>
      </c>
      <c r="C20" s="515">
        <v>266247</v>
      </c>
      <c r="D20" s="515"/>
      <c r="E20" s="515">
        <v>248234</v>
      </c>
      <c r="F20" s="515"/>
      <c r="G20" s="515">
        <v>66710</v>
      </c>
      <c r="H20" s="515"/>
      <c r="I20" s="515">
        <v>23307</v>
      </c>
      <c r="J20" s="515"/>
      <c r="K20" s="515">
        <v>-18013</v>
      </c>
      <c r="L20" s="513"/>
      <c r="M20" s="513">
        <v>37.853940872723143</v>
      </c>
      <c r="N20" s="513"/>
      <c r="O20" s="513">
        <v>9.5937268461348477</v>
      </c>
      <c r="P20" s="513"/>
      <c r="Q20" s="513">
        <v>-6.7655222406261855</v>
      </c>
      <c r="R20" s="811"/>
    </row>
    <row r="21" spans="1:18" s="514" customFormat="1" ht="12" customHeight="1">
      <c r="A21" s="516"/>
      <c r="B21" s="516"/>
      <c r="C21" s="894"/>
      <c r="D21" s="515"/>
      <c r="E21" s="894"/>
      <c r="F21" s="515"/>
      <c r="G21" s="894"/>
      <c r="H21" s="515"/>
      <c r="I21" s="894"/>
      <c r="J21" s="515"/>
      <c r="K21" s="894"/>
      <c r="L21" s="516"/>
      <c r="R21" s="811"/>
    </row>
    <row r="22" spans="1:18" s="514" customFormat="1" ht="15.75" customHeight="1">
      <c r="A22" s="444" t="s">
        <v>147</v>
      </c>
      <c r="B22" s="444"/>
      <c r="C22" s="447">
        <v>9864655</v>
      </c>
      <c r="D22" s="446"/>
      <c r="E22" s="447">
        <v>8239982</v>
      </c>
      <c r="F22" s="446"/>
      <c r="G22" s="445">
        <v>1672203</v>
      </c>
      <c r="H22" s="513"/>
      <c r="I22" s="445">
        <v>-889986</v>
      </c>
      <c r="J22" s="513"/>
      <c r="K22" s="445">
        <v>-1624673</v>
      </c>
      <c r="L22" s="513"/>
      <c r="M22" s="446">
        <v>18.411389100591713</v>
      </c>
      <c r="N22" s="446"/>
      <c r="O22" s="446">
        <v>-8.2753668857937708</v>
      </c>
      <c r="P22" s="446"/>
      <c r="Q22" s="446">
        <v>-16.469638319839873</v>
      </c>
      <c r="R22" s="811"/>
    </row>
    <row r="23" spans="1:18" s="514" customFormat="1" ht="12" customHeight="1">
      <c r="A23" s="1265" t="s">
        <v>146</v>
      </c>
      <c r="B23" s="1265"/>
      <c r="C23" s="515">
        <v>675489</v>
      </c>
      <c r="D23" s="515"/>
      <c r="E23" s="515">
        <v>531257</v>
      </c>
      <c r="F23" s="515"/>
      <c r="G23" s="515">
        <v>40887</v>
      </c>
      <c r="H23" s="515"/>
      <c r="I23" s="515">
        <v>-215397</v>
      </c>
      <c r="J23" s="515"/>
      <c r="K23" s="515">
        <v>-144232</v>
      </c>
      <c r="L23" s="513"/>
      <c r="M23" s="513">
        <v>4.8102409532246506</v>
      </c>
      <c r="N23" s="513"/>
      <c r="O23" s="513">
        <v>-24.177840935877317</v>
      </c>
      <c r="P23" s="513"/>
      <c r="Q23" s="513">
        <v>-21.352235195539823</v>
      </c>
      <c r="R23" s="811"/>
    </row>
    <row r="24" spans="1:18" s="514" customFormat="1" ht="12" customHeight="1">
      <c r="A24" s="1265" t="s">
        <v>51</v>
      </c>
      <c r="B24" s="1265"/>
      <c r="C24" s="515">
        <v>3128403</v>
      </c>
      <c r="D24" s="515"/>
      <c r="E24" s="515">
        <v>2694738</v>
      </c>
      <c r="F24" s="515"/>
      <c r="G24" s="515">
        <v>474775</v>
      </c>
      <c r="H24" s="515"/>
      <c r="I24" s="515">
        <v>-159963</v>
      </c>
      <c r="J24" s="515"/>
      <c r="K24" s="515">
        <v>-433665</v>
      </c>
      <c r="L24" s="513"/>
      <c r="M24" s="513">
        <v>16.874343143690751</v>
      </c>
      <c r="N24" s="513"/>
      <c r="O24" s="513">
        <v>-4.8645132567360205</v>
      </c>
      <c r="P24" s="513"/>
      <c r="Q24" s="513">
        <v>-13.862184635419414</v>
      </c>
      <c r="R24" s="811"/>
    </row>
    <row r="25" spans="1:18" s="514" customFormat="1" ht="12" customHeight="1">
      <c r="A25" s="1265" t="s">
        <v>54</v>
      </c>
      <c r="B25" s="1265"/>
      <c r="C25" s="515">
        <v>4869644</v>
      </c>
      <c r="D25" s="515"/>
      <c r="E25" s="515">
        <v>3983252</v>
      </c>
      <c r="F25" s="515"/>
      <c r="G25" s="515">
        <v>873291</v>
      </c>
      <c r="H25" s="515"/>
      <c r="I25" s="515">
        <v>-485449</v>
      </c>
      <c r="J25" s="515"/>
      <c r="K25" s="515">
        <v>-886392</v>
      </c>
      <c r="L25" s="513"/>
      <c r="M25" s="513">
        <v>19.485265078644705</v>
      </c>
      <c r="N25" s="513"/>
      <c r="O25" s="513">
        <v>-9.0651833684307626</v>
      </c>
      <c r="P25" s="513"/>
      <c r="Q25" s="513">
        <v>-18.202398368340685</v>
      </c>
      <c r="R25" s="811"/>
    </row>
    <row r="26" spans="1:18" s="514" customFormat="1" ht="12" customHeight="1">
      <c r="A26" s="1264"/>
      <c r="B26" s="516" t="s">
        <v>55</v>
      </c>
      <c r="C26" s="515">
        <v>479087</v>
      </c>
      <c r="D26" s="515"/>
      <c r="E26" s="515">
        <v>391460</v>
      </c>
      <c r="F26" s="515"/>
      <c r="G26" s="515">
        <v>95022</v>
      </c>
      <c r="H26" s="515"/>
      <c r="I26" s="515">
        <v>-46562</v>
      </c>
      <c r="J26" s="515"/>
      <c r="K26" s="515">
        <v>-87627</v>
      </c>
      <c r="L26" s="513"/>
      <c r="M26" s="513">
        <v>22.065964279991732</v>
      </c>
      <c r="N26" s="513"/>
      <c r="O26" s="513">
        <v>-8.8580022029909689</v>
      </c>
      <c r="P26" s="513"/>
      <c r="Q26" s="513">
        <v>-18.29041489332835</v>
      </c>
      <c r="R26" s="811"/>
    </row>
    <row r="27" spans="1:18" s="514" customFormat="1" ht="12" customHeight="1">
      <c r="A27" s="1264"/>
      <c r="B27" s="516" t="s">
        <v>56</v>
      </c>
      <c r="C27" s="515">
        <v>4390557</v>
      </c>
      <c r="D27" s="515"/>
      <c r="E27" s="515">
        <v>3591792</v>
      </c>
      <c r="F27" s="515"/>
      <c r="G27" s="515">
        <v>778269</v>
      </c>
      <c r="H27" s="515"/>
      <c r="I27" s="515">
        <v>-438887</v>
      </c>
      <c r="J27" s="515"/>
      <c r="K27" s="515">
        <v>-798765</v>
      </c>
      <c r="L27" s="513"/>
      <c r="M27" s="513">
        <v>19.210944972754817</v>
      </c>
      <c r="N27" s="513"/>
      <c r="O27" s="513">
        <v>-9.0877334947873916</v>
      </c>
      <c r="P27" s="513"/>
      <c r="Q27" s="513">
        <v>-18.192794217225742</v>
      </c>
      <c r="R27" s="811"/>
    </row>
    <row r="28" spans="1:18" s="514" customFormat="1" ht="12" customHeight="1">
      <c r="A28" s="1265" t="s">
        <v>57</v>
      </c>
      <c r="B28" s="1265"/>
      <c r="C28" s="515">
        <v>1186323</v>
      </c>
      <c r="D28" s="515"/>
      <c r="E28" s="515">
        <v>1026665</v>
      </c>
      <c r="F28" s="515"/>
      <c r="G28" s="515">
        <v>282584</v>
      </c>
      <c r="H28" s="515"/>
      <c r="I28" s="515">
        <v>-30452</v>
      </c>
      <c r="J28" s="515"/>
      <c r="K28" s="515">
        <v>-159658</v>
      </c>
      <c r="L28" s="513"/>
      <c r="M28" s="513">
        <v>30.249060416981109</v>
      </c>
      <c r="N28" s="513"/>
      <c r="O28" s="513">
        <v>-2.5026812681062647</v>
      </c>
      <c r="P28" s="513"/>
      <c r="Q28" s="513">
        <v>-13.458223434932982</v>
      </c>
      <c r="R28" s="811"/>
    </row>
    <row r="29" spans="1:18" s="514" customFormat="1" ht="12" customHeight="1">
      <c r="A29" s="1264"/>
      <c r="B29" s="516" t="s">
        <v>58</v>
      </c>
      <c r="C29" s="515">
        <v>353164</v>
      </c>
      <c r="D29" s="515"/>
      <c r="E29" s="515">
        <v>307761</v>
      </c>
      <c r="F29" s="515"/>
      <c r="G29" s="515">
        <v>94660</v>
      </c>
      <c r="H29" s="515"/>
      <c r="I29" s="515">
        <v>-9311</v>
      </c>
      <c r="J29" s="515"/>
      <c r="K29" s="515">
        <v>-45403</v>
      </c>
      <c r="L29" s="513"/>
      <c r="M29" s="513">
        <v>35.345294326307339</v>
      </c>
      <c r="N29" s="513"/>
      <c r="O29" s="513">
        <v>-2.568728877853645</v>
      </c>
      <c r="P29" s="513"/>
      <c r="Q29" s="513">
        <v>-12.856066869782877</v>
      </c>
      <c r="R29" s="811"/>
    </row>
    <row r="30" spans="1:18" s="514" customFormat="1" ht="12" customHeight="1">
      <c r="A30" s="1264"/>
      <c r="B30" s="516" t="s">
        <v>59</v>
      </c>
      <c r="C30" s="515">
        <v>116319</v>
      </c>
      <c r="D30" s="515"/>
      <c r="E30" s="515">
        <v>92419</v>
      </c>
      <c r="F30" s="515"/>
      <c r="G30" s="515">
        <v>15267</v>
      </c>
      <c r="H30" s="515"/>
      <c r="I30" s="515">
        <v>-26887</v>
      </c>
      <c r="J30" s="515"/>
      <c r="K30" s="515">
        <v>-23900</v>
      </c>
      <c r="L30" s="513"/>
      <c r="M30" s="513">
        <v>11.93303058488811</v>
      </c>
      <c r="N30" s="513"/>
      <c r="O30" s="513">
        <v>-18.775051324665167</v>
      </c>
      <c r="P30" s="513"/>
      <c r="Q30" s="513">
        <v>-20.546944179368804</v>
      </c>
      <c r="R30" s="811"/>
    </row>
    <row r="31" spans="1:18" s="514" customFormat="1" ht="12" customHeight="1">
      <c r="A31" s="1264"/>
      <c r="B31" s="516" t="s">
        <v>60</v>
      </c>
      <c r="C31" s="515">
        <v>591477</v>
      </c>
      <c r="D31" s="515"/>
      <c r="E31" s="515">
        <v>510363</v>
      </c>
      <c r="F31" s="515"/>
      <c r="G31" s="515">
        <v>140382</v>
      </c>
      <c r="H31" s="515"/>
      <c r="I31" s="515">
        <v>-2229</v>
      </c>
      <c r="J31" s="515"/>
      <c r="K31" s="515">
        <v>-81114</v>
      </c>
      <c r="L31" s="513"/>
      <c r="M31" s="513">
        <v>30.967255208195464</v>
      </c>
      <c r="N31" s="513"/>
      <c r="O31" s="513">
        <v>-0.37543834827338785</v>
      </c>
      <c r="P31" s="513"/>
      <c r="Q31" s="513">
        <v>-13.713804594261484</v>
      </c>
      <c r="R31" s="811"/>
    </row>
    <row r="32" spans="1:18" s="514" customFormat="1" ht="12" customHeight="1">
      <c r="A32" s="1264"/>
      <c r="B32" s="516" t="s">
        <v>61</v>
      </c>
      <c r="C32" s="515">
        <v>125363</v>
      </c>
      <c r="D32" s="515"/>
      <c r="E32" s="515">
        <v>116122</v>
      </c>
      <c r="F32" s="515"/>
      <c r="G32" s="515">
        <v>32275</v>
      </c>
      <c r="H32" s="515"/>
      <c r="I32" s="515">
        <v>7975</v>
      </c>
      <c r="J32" s="515"/>
      <c r="K32" s="515">
        <v>-9241</v>
      </c>
      <c r="L32" s="513"/>
      <c r="M32" s="513">
        <v>37.920176706261088</v>
      </c>
      <c r="N32" s="513"/>
      <c r="O32" s="513">
        <v>6.7937097488670055</v>
      </c>
      <c r="P32" s="513"/>
      <c r="Q32" s="513">
        <v>-7.3713934733533817</v>
      </c>
      <c r="R32" s="811"/>
    </row>
    <row r="33" spans="1:18" s="514" customFormat="1" ht="12" customHeight="1">
      <c r="A33" s="516"/>
      <c r="B33" s="516"/>
      <c r="C33" s="894"/>
      <c r="D33" s="515"/>
      <c r="E33" s="894"/>
      <c r="F33" s="515"/>
      <c r="G33" s="894"/>
      <c r="H33" s="515"/>
      <c r="I33" s="894"/>
      <c r="J33" s="515"/>
      <c r="K33" s="894"/>
      <c r="L33" s="518"/>
      <c r="M33" s="517"/>
      <c r="N33" s="513"/>
      <c r="O33" s="517"/>
      <c r="P33" s="513"/>
      <c r="Q33" s="517"/>
      <c r="R33" s="811"/>
    </row>
    <row r="34" spans="1:18" s="514" customFormat="1" ht="15.75" customHeight="1">
      <c r="A34" s="444" t="s">
        <v>148</v>
      </c>
      <c r="B34" s="444"/>
      <c r="C34" s="447">
        <v>8445688</v>
      </c>
      <c r="D34" s="446"/>
      <c r="E34" s="447">
        <v>7204223</v>
      </c>
      <c r="F34" s="446"/>
      <c r="G34" s="445">
        <v>1769095</v>
      </c>
      <c r="H34" s="513"/>
      <c r="I34" s="445">
        <v>-184030</v>
      </c>
      <c r="J34" s="513"/>
      <c r="K34" s="445">
        <v>-1241465</v>
      </c>
      <c r="L34" s="513"/>
      <c r="M34" s="446">
        <v>25.786215041986711</v>
      </c>
      <c r="N34" s="446"/>
      <c r="O34" s="446">
        <v>-2.1325146430045572</v>
      </c>
      <c r="P34" s="446"/>
      <c r="Q34" s="446">
        <v>-14.699394531268501</v>
      </c>
      <c r="R34" s="811"/>
    </row>
    <row r="35" spans="1:18" s="514" customFormat="1" ht="12" customHeight="1">
      <c r="A35" s="1265" t="s">
        <v>146</v>
      </c>
      <c r="B35" s="1265"/>
      <c r="C35" s="515">
        <v>377602</v>
      </c>
      <c r="D35" s="515"/>
      <c r="E35" s="515">
        <v>308035</v>
      </c>
      <c r="F35" s="515"/>
      <c r="G35" s="515">
        <v>53841</v>
      </c>
      <c r="H35" s="515"/>
      <c r="I35" s="515">
        <v>-56877</v>
      </c>
      <c r="J35" s="515"/>
      <c r="K35" s="515">
        <v>-69567</v>
      </c>
      <c r="L35" s="513"/>
      <c r="M35" s="513">
        <v>14.144935608110593</v>
      </c>
      <c r="N35" s="513"/>
      <c r="O35" s="513">
        <v>-13.090851341491764</v>
      </c>
      <c r="P35" s="513"/>
      <c r="Q35" s="513">
        <v>-18.42336640166101</v>
      </c>
      <c r="R35" s="811"/>
    </row>
    <row r="36" spans="1:18" s="514" customFormat="1" ht="12" customHeight="1">
      <c r="A36" s="1265" t="s">
        <v>51</v>
      </c>
      <c r="B36" s="1265"/>
      <c r="C36" s="515">
        <v>2201247</v>
      </c>
      <c r="D36" s="515"/>
      <c r="E36" s="515">
        <v>1918300</v>
      </c>
      <c r="F36" s="515"/>
      <c r="G36" s="515">
        <v>489362</v>
      </c>
      <c r="H36" s="515"/>
      <c r="I36" s="515">
        <v>10555</v>
      </c>
      <c r="J36" s="515"/>
      <c r="K36" s="515">
        <v>-282947</v>
      </c>
      <c r="L36" s="513"/>
      <c r="M36" s="513">
        <v>28.76349679368494</v>
      </c>
      <c r="N36" s="513"/>
      <c r="O36" s="513">
        <v>0.48181122677217975</v>
      </c>
      <c r="P36" s="513"/>
      <c r="Q36" s="513">
        <v>-12.853941425019546</v>
      </c>
      <c r="R36" s="811"/>
    </row>
    <row r="37" spans="1:18" s="514" customFormat="1" ht="12" customHeight="1">
      <c r="A37" s="1265" t="s">
        <v>54</v>
      </c>
      <c r="B37" s="1265"/>
      <c r="C37" s="515">
        <v>4333137</v>
      </c>
      <c r="D37" s="515"/>
      <c r="E37" s="515">
        <v>3631630</v>
      </c>
      <c r="F37" s="515"/>
      <c r="G37" s="515">
        <v>922688</v>
      </c>
      <c r="H37" s="515"/>
      <c r="I37" s="515">
        <v>-158104</v>
      </c>
      <c r="J37" s="515"/>
      <c r="K37" s="515">
        <v>-701507</v>
      </c>
      <c r="L37" s="513"/>
      <c r="M37" s="513">
        <v>25.856082283211151</v>
      </c>
      <c r="N37" s="513"/>
      <c r="O37" s="513">
        <v>-3.5202742404604872</v>
      </c>
      <c r="P37" s="513"/>
      <c r="Q37" s="513">
        <v>-16.189356579309631</v>
      </c>
      <c r="R37" s="811"/>
    </row>
    <row r="38" spans="1:18" s="514" customFormat="1" ht="12" customHeight="1">
      <c r="A38" s="1264"/>
      <c r="B38" s="516" t="s">
        <v>55</v>
      </c>
      <c r="C38" s="515">
        <v>562772</v>
      </c>
      <c r="D38" s="515"/>
      <c r="E38" s="515">
        <v>489117</v>
      </c>
      <c r="F38" s="515"/>
      <c r="G38" s="515">
        <v>92570</v>
      </c>
      <c r="H38" s="515"/>
      <c r="I38" s="515">
        <v>-19273</v>
      </c>
      <c r="J38" s="515"/>
      <c r="K38" s="515">
        <v>-73655</v>
      </c>
      <c r="L38" s="513"/>
      <c r="M38" s="513">
        <v>18.912099698656725</v>
      </c>
      <c r="N38" s="513"/>
      <c r="O38" s="513">
        <v>-3.3112560025427586</v>
      </c>
      <c r="P38" s="513"/>
      <c r="Q38" s="513">
        <v>-13.08789349861045</v>
      </c>
      <c r="R38" s="811"/>
    </row>
    <row r="39" spans="1:18" s="514" customFormat="1" ht="12" customHeight="1">
      <c r="A39" s="1264"/>
      <c r="B39" s="516" t="s">
        <v>56</v>
      </c>
      <c r="C39" s="515">
        <v>3770365</v>
      </c>
      <c r="D39" s="515"/>
      <c r="E39" s="515">
        <v>3142513</v>
      </c>
      <c r="F39" s="515"/>
      <c r="G39" s="515">
        <v>830118</v>
      </c>
      <c r="H39" s="515"/>
      <c r="I39" s="515">
        <v>-138831</v>
      </c>
      <c r="J39" s="515"/>
      <c r="K39" s="515">
        <v>-627852</v>
      </c>
      <c r="L39" s="513"/>
      <c r="M39" s="513">
        <v>26.959953596498693</v>
      </c>
      <c r="N39" s="513"/>
      <c r="O39" s="513">
        <v>-3.5513952229563315</v>
      </c>
      <c r="P39" s="513"/>
      <c r="Q39" s="513">
        <v>-16.652286980173006</v>
      </c>
      <c r="R39" s="811"/>
    </row>
    <row r="40" spans="1:18" s="514" customFormat="1" ht="12" customHeight="1">
      <c r="A40" s="1265" t="s">
        <v>57</v>
      </c>
      <c r="B40" s="1265"/>
      <c r="C40" s="515">
        <v>1490463</v>
      </c>
      <c r="D40" s="515"/>
      <c r="E40" s="515">
        <v>1308664</v>
      </c>
      <c r="F40" s="515"/>
      <c r="G40" s="515">
        <v>301828</v>
      </c>
      <c r="H40" s="515"/>
      <c r="I40" s="515">
        <v>8914</v>
      </c>
      <c r="J40" s="515"/>
      <c r="K40" s="515">
        <v>-181799</v>
      </c>
      <c r="L40" s="513"/>
      <c r="M40" s="513">
        <v>25.584693330033119</v>
      </c>
      <c r="N40" s="513"/>
      <c r="O40" s="513">
        <v>0.60166757900008705</v>
      </c>
      <c r="P40" s="513"/>
      <c r="Q40" s="513">
        <v>-12.197484942598374</v>
      </c>
      <c r="R40" s="811"/>
    </row>
    <row r="41" spans="1:18" s="514" customFormat="1" ht="12" customHeight="1">
      <c r="A41" s="1264"/>
      <c r="B41" s="516" t="s">
        <v>58</v>
      </c>
      <c r="C41" s="515">
        <v>348159</v>
      </c>
      <c r="D41" s="515"/>
      <c r="E41" s="515">
        <v>318322</v>
      </c>
      <c r="F41" s="515"/>
      <c r="G41" s="515">
        <v>88964</v>
      </c>
      <c r="H41" s="515"/>
      <c r="I41" s="515">
        <v>-115</v>
      </c>
      <c r="J41" s="515"/>
      <c r="K41" s="515">
        <v>-29837</v>
      </c>
      <c r="L41" s="513"/>
      <c r="M41" s="513">
        <v>34.307971154216958</v>
      </c>
      <c r="N41" s="513"/>
      <c r="O41" s="513">
        <v>-3.301997852265745E-2</v>
      </c>
      <c r="P41" s="513"/>
      <c r="Q41" s="513">
        <v>-8.5699350009622037</v>
      </c>
      <c r="R41" s="811"/>
    </row>
    <row r="42" spans="1:18" s="514" customFormat="1" ht="12" customHeight="1">
      <c r="A42" s="1264"/>
      <c r="B42" s="516" t="s">
        <v>59</v>
      </c>
      <c r="C42" s="515">
        <v>209776</v>
      </c>
      <c r="D42" s="515"/>
      <c r="E42" s="515">
        <v>168555</v>
      </c>
      <c r="F42" s="515"/>
      <c r="G42" s="515">
        <v>6126</v>
      </c>
      <c r="H42" s="515"/>
      <c r="I42" s="515">
        <v>-31248</v>
      </c>
      <c r="J42" s="515"/>
      <c r="K42" s="515">
        <v>-41221</v>
      </c>
      <c r="L42" s="513"/>
      <c r="M42" s="513">
        <v>2.6079404677775035</v>
      </c>
      <c r="N42" s="513"/>
      <c r="O42" s="513">
        <v>-12.964684014869889</v>
      </c>
      <c r="P42" s="513"/>
      <c r="Q42" s="513">
        <v>-19.650007627183282</v>
      </c>
      <c r="R42" s="811"/>
    </row>
    <row r="43" spans="1:18" s="514" customFormat="1" ht="12" customHeight="1">
      <c r="A43" s="1264"/>
      <c r="B43" s="516" t="s">
        <v>60</v>
      </c>
      <c r="C43" s="515">
        <v>791644</v>
      </c>
      <c r="D43" s="515"/>
      <c r="E43" s="515">
        <v>689675</v>
      </c>
      <c r="F43" s="515"/>
      <c r="G43" s="515">
        <v>172303</v>
      </c>
      <c r="H43" s="515"/>
      <c r="I43" s="515">
        <v>24945</v>
      </c>
      <c r="J43" s="515"/>
      <c r="K43" s="515">
        <v>-101969</v>
      </c>
      <c r="L43" s="513"/>
      <c r="M43" s="513">
        <v>28.987913781384801</v>
      </c>
      <c r="N43" s="513"/>
      <c r="O43" s="513">
        <v>3.2535584368833139</v>
      </c>
      <c r="P43" s="513"/>
      <c r="Q43" s="513">
        <v>-12.880663530576875</v>
      </c>
      <c r="R43" s="811"/>
    </row>
    <row r="44" spans="1:18" s="514" customFormat="1" ht="12" customHeight="1">
      <c r="A44" s="1264"/>
      <c r="B44" s="516" t="s">
        <v>61</v>
      </c>
      <c r="C44" s="515">
        <v>140884</v>
      </c>
      <c r="D44" s="515"/>
      <c r="E44" s="515">
        <v>132112</v>
      </c>
      <c r="F44" s="515"/>
      <c r="G44" s="515">
        <v>34435</v>
      </c>
      <c r="H44" s="515"/>
      <c r="I44" s="515">
        <v>15332</v>
      </c>
      <c r="J44" s="515"/>
      <c r="K44" s="515">
        <v>-8772</v>
      </c>
      <c r="L44" s="513"/>
      <c r="M44" s="513">
        <v>37.792069536968953</v>
      </c>
      <c r="N44" s="513"/>
      <c r="O44" s="513">
        <v>12.211673250923919</v>
      </c>
      <c r="P44" s="513"/>
      <c r="Q44" s="513">
        <v>-6.2263990233099573</v>
      </c>
      <c r="R44" s="811"/>
    </row>
    <row r="45" spans="1:18" s="519" customFormat="1" ht="12" customHeight="1">
      <c r="A45" s="516"/>
      <c r="B45" s="412"/>
      <c r="C45" s="894"/>
      <c r="D45" s="893"/>
      <c r="E45" s="894"/>
      <c r="F45" s="893"/>
      <c r="G45" s="894"/>
      <c r="H45" s="893"/>
      <c r="I45" s="894"/>
      <c r="J45" s="893"/>
      <c r="K45" s="894"/>
      <c r="M45" s="894"/>
      <c r="O45" s="894"/>
      <c r="Q45" s="894"/>
      <c r="R45" s="1162"/>
    </row>
    <row r="46" spans="1:18" s="519" customFormat="1" ht="12" customHeight="1">
      <c r="A46" s="1270" t="s">
        <v>587</v>
      </c>
      <c r="B46" s="1271"/>
      <c r="C46" s="1271"/>
      <c r="D46" s="1271"/>
      <c r="E46" s="1271"/>
      <c r="F46" s="1271"/>
      <c r="G46" s="1271"/>
      <c r="H46" s="1271"/>
      <c r="I46" s="1271"/>
      <c r="J46" s="1271"/>
      <c r="K46" s="1271"/>
      <c r="L46" s="1271"/>
      <c r="M46" s="1271"/>
      <c r="N46" s="1271"/>
      <c r="O46" s="1271"/>
      <c r="P46" s="1271"/>
      <c r="Q46" s="1271"/>
      <c r="R46" s="1162"/>
    </row>
  </sheetData>
  <mergeCells count="26">
    <mergeCell ref="A40:B40"/>
    <mergeCell ref="C6:E6"/>
    <mergeCell ref="A14:A15"/>
    <mergeCell ref="C7:E7"/>
    <mergeCell ref="A16:B16"/>
    <mergeCell ref="A11:B11"/>
    <mergeCell ref="A12:B12"/>
    <mergeCell ref="A37:B37"/>
    <mergeCell ref="A35:B35"/>
    <mergeCell ref="A46:Q46"/>
    <mergeCell ref="A17:A20"/>
    <mergeCell ref="A26:A27"/>
    <mergeCell ref="A41:A44"/>
    <mergeCell ref="A25:B25"/>
    <mergeCell ref="A13:B13"/>
    <mergeCell ref="A36:B36"/>
    <mergeCell ref="A38:A39"/>
    <mergeCell ref="A23:B23"/>
    <mergeCell ref="A24:B24"/>
    <mergeCell ref="A1:C1"/>
    <mergeCell ref="G6:Q6"/>
    <mergeCell ref="A29:A32"/>
    <mergeCell ref="A28:B28"/>
    <mergeCell ref="G7:K7"/>
    <mergeCell ref="M7:Q7"/>
    <mergeCell ref="K2:Q3"/>
  </mergeCells>
  <phoneticPr fontId="8" type="noConversion"/>
  <hyperlinks>
    <hyperlink ref="R1" location="ÍNDICE!A1" display=" Índice"/>
  </hyperlinks>
  <printOptions horizontalCentered="1"/>
  <pageMargins left="0" right="0" top="0.39370078740157483" bottom="0.43307086614173229" header="0.51181102362204722" footer="0.51181102362204722"/>
  <pageSetup paperSize="9" scale="94"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S106"/>
  <sheetViews>
    <sheetView showGridLines="0" zoomScaleNormal="100" zoomScaleSheetLayoutView="100" workbookViewId="0">
      <pane ySplit="9" topLeftCell="A10" activePane="bottomLeft" state="frozen"/>
      <selection pane="bottomLeft" sqref="A1:B1"/>
    </sheetView>
  </sheetViews>
  <sheetFormatPr baseColWidth="10" defaultColWidth="8.42578125" defaultRowHeight="11.25"/>
  <cols>
    <col min="1" max="1" width="2.42578125" style="424" customWidth="1"/>
    <col min="2" max="2" width="33" style="424" customWidth="1"/>
    <col min="3" max="3" width="26.5703125" style="414" customWidth="1"/>
    <col min="4" max="4" width="8.42578125" style="414" customWidth="1"/>
    <col min="5" max="5" width="0.85546875" style="414" customWidth="1"/>
    <col min="6" max="6" width="8.42578125" style="414" customWidth="1"/>
    <col min="7" max="7" width="1.7109375" style="414" customWidth="1"/>
    <col min="8" max="8" width="8.42578125" style="414" customWidth="1"/>
    <col min="9" max="9" width="0.85546875" style="414" customWidth="1"/>
    <col min="10" max="10" width="8.42578125" style="414" customWidth="1"/>
    <col min="11" max="11" width="0.85546875" style="414" customWidth="1"/>
    <col min="12" max="12" width="8.42578125" style="414" customWidth="1"/>
    <col min="13" max="13" width="1.7109375" style="414" customWidth="1"/>
    <col min="14" max="14" width="5.28515625" style="414" customWidth="1"/>
    <col min="15" max="15" width="0.85546875" style="414" customWidth="1"/>
    <col min="16" max="16" width="5.28515625" style="414" customWidth="1"/>
    <col min="17" max="17" width="0.85546875" style="414" customWidth="1"/>
    <col min="18" max="18" width="5.28515625" style="414" customWidth="1"/>
    <col min="19" max="19" width="7.85546875" style="404" customWidth="1"/>
    <col min="20" max="16384" width="8.42578125" style="414"/>
  </cols>
  <sheetData>
    <row r="1" spans="1:19" s="448" customFormat="1" ht="12" customHeight="1">
      <c r="A1" s="1182" t="s">
        <v>318</v>
      </c>
      <c r="B1" s="1164"/>
      <c r="C1" s="413"/>
      <c r="D1" s="451"/>
      <c r="E1" s="451"/>
      <c r="F1" s="451"/>
      <c r="G1" s="817"/>
      <c r="H1" s="451"/>
      <c r="I1" s="451"/>
      <c r="J1" s="818" t="s">
        <v>149</v>
      </c>
      <c r="K1" s="436"/>
      <c r="L1" s="436"/>
      <c r="M1" s="436"/>
      <c r="N1" s="436"/>
      <c r="O1" s="436"/>
      <c r="P1" s="436"/>
      <c r="Q1" s="436"/>
      <c r="R1" s="819"/>
      <c r="S1" s="1161" t="s">
        <v>671</v>
      </c>
    </row>
    <row r="2" spans="1:19" s="448" customFormat="1" ht="12" customHeight="1">
      <c r="B2" s="413"/>
      <c r="C2" s="413"/>
      <c r="D2" s="413"/>
      <c r="E2" s="413"/>
      <c r="F2" s="413"/>
      <c r="H2" s="413"/>
      <c r="I2" s="413"/>
      <c r="J2" s="1282" t="s">
        <v>656</v>
      </c>
      <c r="K2" s="1175"/>
      <c r="L2" s="1175"/>
      <c r="M2" s="1175"/>
      <c r="N2" s="1175"/>
      <c r="O2" s="1175"/>
      <c r="P2" s="1175"/>
      <c r="Q2" s="1175"/>
      <c r="R2" s="1175"/>
      <c r="S2" s="440"/>
    </row>
    <row r="3" spans="1:19" s="448" customFormat="1" ht="12" customHeight="1">
      <c r="B3" s="413"/>
      <c r="C3" s="413"/>
      <c r="D3" s="413"/>
      <c r="E3" s="413"/>
      <c r="F3" s="413"/>
      <c r="H3" s="413"/>
      <c r="I3" s="413"/>
      <c r="J3" s="1175"/>
      <c r="K3" s="1175"/>
      <c r="L3" s="1175"/>
      <c r="M3" s="1175"/>
      <c r="N3" s="1175"/>
      <c r="O3" s="1175"/>
      <c r="P3" s="1175"/>
      <c r="Q3" s="1175"/>
      <c r="R3" s="1175"/>
      <c r="S3" s="440"/>
    </row>
    <row r="4" spans="1:19" ht="12" customHeight="1">
      <c r="B4" s="413"/>
      <c r="C4" s="413"/>
      <c r="D4" s="413"/>
      <c r="E4" s="413"/>
      <c r="F4" s="413"/>
      <c r="G4" s="415"/>
      <c r="K4" s="413"/>
      <c r="L4" s="413"/>
      <c r="M4" s="413"/>
      <c r="N4" s="413"/>
      <c r="O4" s="413"/>
      <c r="P4" s="413"/>
      <c r="Q4" s="413"/>
      <c r="R4" s="413"/>
    </row>
    <row r="5" spans="1:19" ht="12" customHeight="1" thickBot="1">
      <c r="B5" s="413"/>
      <c r="C5" s="413"/>
      <c r="D5" s="1286"/>
      <c r="E5" s="1286"/>
      <c r="F5" s="1286"/>
      <c r="G5" s="1286"/>
      <c r="H5" s="1286"/>
      <c r="I5" s="1286"/>
      <c r="J5" s="1286"/>
      <c r="K5" s="1286"/>
      <c r="L5" s="1286"/>
      <c r="M5" s="1286"/>
      <c r="N5" s="1286"/>
      <c r="O5" s="1286"/>
      <c r="P5" s="1286"/>
      <c r="Q5" s="1286"/>
      <c r="R5" s="1286"/>
      <c r="S5" s="440"/>
    </row>
    <row r="6" spans="1:19" s="448" customFormat="1" ht="27" customHeight="1" thickBot="1">
      <c r="B6" s="413"/>
      <c r="C6" s="413"/>
      <c r="D6" s="1276" t="s">
        <v>289</v>
      </c>
      <c r="E6" s="1276"/>
      <c r="F6" s="1276"/>
      <c r="G6" s="416"/>
      <c r="H6" s="1277" t="s">
        <v>290</v>
      </c>
      <c r="I6" s="1277"/>
      <c r="J6" s="1277"/>
      <c r="K6" s="1277"/>
      <c r="L6" s="1277"/>
      <c r="M6" s="1278"/>
      <c r="N6" s="1278"/>
      <c r="O6" s="1278"/>
      <c r="P6" s="1278"/>
      <c r="Q6" s="1278"/>
      <c r="R6" s="1278"/>
      <c r="S6" s="440"/>
    </row>
    <row r="7" spans="1:19" s="448" customFormat="1" ht="27" customHeight="1">
      <c r="B7" s="417"/>
      <c r="C7" s="417"/>
      <c r="D7" s="1285"/>
      <c r="E7" s="1285"/>
      <c r="F7" s="1285"/>
      <c r="G7" s="418"/>
      <c r="H7" s="1283" t="s">
        <v>291</v>
      </c>
      <c r="I7" s="1283"/>
      <c r="J7" s="1283"/>
      <c r="K7" s="1284"/>
      <c r="L7" s="1284"/>
      <c r="M7" s="419"/>
      <c r="N7" s="1283" t="s">
        <v>292</v>
      </c>
      <c r="O7" s="1283"/>
      <c r="P7" s="1283"/>
      <c r="Q7" s="1284"/>
      <c r="R7" s="1284"/>
      <c r="S7" s="440"/>
    </row>
    <row r="8" spans="1:19" s="448" customFormat="1" ht="15" customHeight="1">
      <c r="B8" s="417"/>
      <c r="C8" s="417"/>
      <c r="D8" s="739">
        <v>2022</v>
      </c>
      <c r="E8" s="740"/>
      <c r="F8" s="739">
        <v>2023</v>
      </c>
      <c r="G8" s="449"/>
      <c r="H8" s="420">
        <v>2021</v>
      </c>
      <c r="I8" s="421"/>
      <c r="J8" s="420">
        <v>2022</v>
      </c>
      <c r="K8" s="421"/>
      <c r="L8" s="420">
        <v>2023</v>
      </c>
      <c r="M8" s="449"/>
      <c r="N8" s="420">
        <v>2021</v>
      </c>
      <c r="O8" s="421"/>
      <c r="P8" s="420">
        <v>2022</v>
      </c>
      <c r="Q8" s="421"/>
      <c r="R8" s="420">
        <v>2023</v>
      </c>
      <c r="S8" s="440"/>
    </row>
    <row r="9" spans="1:19" s="448" customFormat="1" ht="12" customHeight="1">
      <c r="A9" s="450"/>
      <c r="B9" s="417"/>
      <c r="C9" s="417"/>
      <c r="D9" s="422"/>
      <c r="E9" s="423"/>
      <c r="F9" s="423"/>
      <c r="G9" s="423"/>
      <c r="H9" s="423"/>
      <c r="I9" s="423"/>
      <c r="J9" s="422"/>
      <c r="K9" s="423"/>
      <c r="L9" s="422"/>
      <c r="M9" s="423"/>
      <c r="N9" s="422"/>
      <c r="O9" s="423"/>
      <c r="P9" s="422"/>
      <c r="Q9" s="423"/>
      <c r="R9" s="423"/>
      <c r="S9" s="440"/>
    </row>
    <row r="10" spans="1:19" s="448" customFormat="1" ht="12.75" customHeight="1">
      <c r="A10" s="691" t="s">
        <v>321</v>
      </c>
      <c r="B10" s="692"/>
      <c r="C10" s="692"/>
      <c r="D10" s="1031">
        <v>18310343</v>
      </c>
      <c r="E10" s="1031"/>
      <c r="F10" s="1031">
        <v>15444205</v>
      </c>
      <c r="G10" s="1031"/>
      <c r="H10" s="1031">
        <v>3441298</v>
      </c>
      <c r="I10" s="1031"/>
      <c r="J10" s="1031">
        <v>-1074016</v>
      </c>
      <c r="K10" s="1031"/>
      <c r="L10" s="1031">
        <v>-2866138</v>
      </c>
      <c r="M10" s="693"/>
      <c r="N10" s="1034">
        <v>21.584926508152982</v>
      </c>
      <c r="O10" s="1034"/>
      <c r="P10" s="1034">
        <v>-5.5406320116130745</v>
      </c>
      <c r="Q10" s="1034"/>
      <c r="R10" s="1034">
        <v>-15.653109283643676</v>
      </c>
      <c r="S10" s="811"/>
    </row>
    <row r="11" spans="1:19" s="448" customFormat="1" ht="6" customHeight="1">
      <c r="A11" s="692"/>
      <c r="B11" s="692"/>
      <c r="C11" s="692"/>
      <c r="D11" s="1031"/>
      <c r="E11" s="1031"/>
      <c r="F11" s="1031"/>
      <c r="G11" s="1031"/>
      <c r="H11" s="1031"/>
      <c r="I11" s="1031"/>
      <c r="J11" s="1031"/>
      <c r="K11" s="1031"/>
      <c r="L11" s="1031"/>
      <c r="M11" s="693"/>
      <c r="N11" s="1034"/>
      <c r="O11" s="1034"/>
      <c r="P11" s="1034"/>
      <c r="Q11" s="1034"/>
      <c r="R11" s="1034"/>
      <c r="S11" s="811"/>
    </row>
    <row r="12" spans="1:19" s="448" customFormat="1" ht="12.75" customHeight="1">
      <c r="A12" s="714" t="s">
        <v>322</v>
      </c>
      <c r="B12" s="692"/>
      <c r="C12" s="692"/>
      <c r="D12" s="707"/>
      <c r="E12" s="707"/>
      <c r="F12" s="707"/>
      <c r="G12" s="707"/>
      <c r="H12" s="707"/>
      <c r="I12" s="707"/>
      <c r="J12" s="707"/>
      <c r="K12" s="707"/>
      <c r="L12" s="707"/>
      <c r="M12" s="694"/>
      <c r="N12" s="1032"/>
      <c r="O12" s="1032"/>
      <c r="P12" s="1032"/>
      <c r="Q12" s="1032"/>
      <c r="R12" s="1032"/>
      <c r="S12" s="811"/>
    </row>
    <row r="13" spans="1:19" s="448" customFormat="1" ht="12.75" customHeight="1">
      <c r="A13" s="715" t="s">
        <v>323</v>
      </c>
      <c r="B13" s="692"/>
      <c r="C13" s="692"/>
      <c r="D13" s="707">
        <v>2246236</v>
      </c>
      <c r="E13" s="707"/>
      <c r="F13" s="707">
        <v>1769550</v>
      </c>
      <c r="G13" s="707"/>
      <c r="H13" s="707">
        <v>41977</v>
      </c>
      <c r="I13" s="707"/>
      <c r="J13" s="707">
        <v>-667899</v>
      </c>
      <c r="K13" s="707"/>
      <c r="L13" s="707">
        <v>-476686</v>
      </c>
      <c r="M13" s="694"/>
      <c r="N13" s="1032">
        <v>1.4615143038788256</v>
      </c>
      <c r="O13" s="1032"/>
      <c r="P13" s="1032">
        <v>-22.9192882278961</v>
      </c>
      <c r="Q13" s="1032"/>
      <c r="R13" s="1032">
        <v>-21.221545732505401</v>
      </c>
      <c r="S13" s="811"/>
    </row>
    <row r="14" spans="1:19" s="448" customFormat="1" ht="12.75" customHeight="1">
      <c r="A14" s="715" t="s">
        <v>324</v>
      </c>
      <c r="B14" s="692"/>
      <c r="C14" s="692"/>
      <c r="D14" s="707">
        <v>1968704</v>
      </c>
      <c r="E14" s="707"/>
      <c r="F14" s="707">
        <v>1601986</v>
      </c>
      <c r="G14" s="707"/>
      <c r="H14" s="707">
        <v>401481</v>
      </c>
      <c r="I14" s="707"/>
      <c r="J14" s="707">
        <v>-386109</v>
      </c>
      <c r="K14" s="707"/>
      <c r="L14" s="707">
        <v>-366718</v>
      </c>
      <c r="M14" s="694"/>
      <c r="N14" s="1032">
        <v>20.55364884208112</v>
      </c>
      <c r="O14" s="1032"/>
      <c r="P14" s="1032">
        <v>-16.396588603850923</v>
      </c>
      <c r="Q14" s="1032"/>
      <c r="R14" s="1032">
        <v>-18.627381261987583</v>
      </c>
      <c r="S14" s="811"/>
    </row>
    <row r="15" spans="1:19" s="448" customFormat="1" ht="12.75" customHeight="1">
      <c r="A15" s="715" t="s">
        <v>325</v>
      </c>
      <c r="B15" s="692"/>
      <c r="C15" s="692"/>
      <c r="D15" s="707">
        <v>1039831</v>
      </c>
      <c r="E15" s="707"/>
      <c r="F15" s="707">
        <v>871689</v>
      </c>
      <c r="G15" s="707"/>
      <c r="H15" s="707">
        <v>52647</v>
      </c>
      <c r="I15" s="707"/>
      <c r="J15" s="707">
        <v>-103577</v>
      </c>
      <c r="K15" s="707"/>
      <c r="L15" s="707">
        <v>-168142</v>
      </c>
      <c r="M15" s="694"/>
      <c r="N15" s="1032">
        <v>4.8266302150516935</v>
      </c>
      <c r="O15" s="1032"/>
      <c r="P15" s="1032">
        <v>-9.058621244560122</v>
      </c>
      <c r="Q15" s="1032"/>
      <c r="R15" s="1032">
        <v>-16.170127645742433</v>
      </c>
      <c r="S15" s="811"/>
    </row>
    <row r="16" spans="1:19" s="448" customFormat="1" ht="12.75" customHeight="1">
      <c r="A16" s="715" t="s">
        <v>326</v>
      </c>
      <c r="B16" s="696"/>
      <c r="C16" s="696"/>
      <c r="D16" s="707">
        <v>13055572</v>
      </c>
      <c r="E16" s="707"/>
      <c r="F16" s="707">
        <v>11200980</v>
      </c>
      <c r="G16" s="707"/>
      <c r="H16" s="707">
        <v>2945193</v>
      </c>
      <c r="I16" s="707"/>
      <c r="J16" s="707">
        <v>83569</v>
      </c>
      <c r="K16" s="707"/>
      <c r="L16" s="707">
        <v>-1854592</v>
      </c>
      <c r="M16" s="694"/>
      <c r="N16" s="1032">
        <v>29.373180503071264</v>
      </c>
      <c r="O16" s="1032"/>
      <c r="P16" s="1032">
        <v>0.64422587629682171</v>
      </c>
      <c r="Q16" s="1032"/>
      <c r="R16" s="1032">
        <v>-14.205367639196506</v>
      </c>
      <c r="S16" s="811"/>
    </row>
    <row r="17" spans="1:19" s="448" customFormat="1" ht="6" customHeight="1">
      <c r="A17" s="692"/>
      <c r="B17" s="696"/>
      <c r="C17" s="696"/>
      <c r="D17" s="707"/>
      <c r="E17" s="707"/>
      <c r="F17" s="707"/>
      <c r="G17" s="707"/>
      <c r="H17" s="707"/>
      <c r="I17" s="707"/>
      <c r="J17" s="707"/>
      <c r="K17" s="707"/>
      <c r="L17" s="707"/>
      <c r="M17" s="694"/>
      <c r="N17" s="1032"/>
      <c r="O17" s="1032"/>
      <c r="P17" s="1032"/>
      <c r="Q17" s="1032"/>
      <c r="R17" s="1032"/>
      <c r="S17" s="811"/>
    </row>
    <row r="18" spans="1:19" s="448" customFormat="1" ht="12.75" customHeight="1">
      <c r="A18" s="716" t="s">
        <v>405</v>
      </c>
      <c r="B18" s="697"/>
      <c r="C18" s="697"/>
      <c r="D18" s="1031"/>
      <c r="E18" s="1031"/>
      <c r="F18" s="1031"/>
      <c r="G18" s="1031"/>
      <c r="H18" s="707"/>
      <c r="I18" s="707"/>
      <c r="J18" s="707"/>
      <c r="K18" s="707"/>
      <c r="L18" s="707"/>
      <c r="M18" s="695"/>
      <c r="N18" s="1032"/>
      <c r="O18" s="1032"/>
      <c r="P18" s="1032"/>
      <c r="Q18" s="1032"/>
      <c r="R18" s="1032"/>
      <c r="S18" s="811"/>
    </row>
    <row r="19" spans="1:19" s="448" customFormat="1" ht="12.75" customHeight="1">
      <c r="A19" s="717" t="s">
        <v>406</v>
      </c>
      <c r="B19" s="452" t="s">
        <v>407</v>
      </c>
      <c r="C19" s="425"/>
      <c r="D19" s="707">
        <v>2178424</v>
      </c>
      <c r="E19" s="707"/>
      <c r="F19" s="707">
        <v>1715092</v>
      </c>
      <c r="G19" s="707"/>
      <c r="H19" s="707">
        <v>39887</v>
      </c>
      <c r="I19" s="707"/>
      <c r="J19" s="707">
        <v>-663719</v>
      </c>
      <c r="K19" s="707"/>
      <c r="L19" s="707">
        <v>-463332</v>
      </c>
      <c r="M19" s="698"/>
      <c r="N19" s="1032">
        <v>1.4233888695393997</v>
      </c>
      <c r="O19" s="1032"/>
      <c r="P19" s="1032">
        <v>-23.352765853090432</v>
      </c>
      <c r="Q19" s="1032"/>
      <c r="R19" s="1032">
        <v>-21.26913768853079</v>
      </c>
      <c r="S19" s="811"/>
    </row>
    <row r="20" spans="1:19" s="448" customFormat="1" ht="12.75" customHeight="1">
      <c r="A20" s="717" t="s">
        <v>408</v>
      </c>
      <c r="B20" s="452" t="s">
        <v>409</v>
      </c>
      <c r="C20" s="425"/>
      <c r="D20" s="707">
        <v>44547</v>
      </c>
      <c r="E20" s="707"/>
      <c r="F20" s="707">
        <v>35445</v>
      </c>
      <c r="G20" s="707"/>
      <c r="H20" s="707">
        <v>977</v>
      </c>
      <c r="I20" s="707"/>
      <c r="J20" s="707">
        <v>-1905</v>
      </c>
      <c r="K20" s="707"/>
      <c r="L20" s="707">
        <v>-9102</v>
      </c>
      <c r="M20" s="698"/>
      <c r="N20" s="1032">
        <v>2.1484332050577239</v>
      </c>
      <c r="O20" s="1032"/>
      <c r="P20" s="1032">
        <v>-4.1010074916042365</v>
      </c>
      <c r="Q20" s="1032"/>
      <c r="R20" s="1032">
        <v>-20.432352346959391</v>
      </c>
      <c r="S20" s="811"/>
    </row>
    <row r="21" spans="1:19" s="448" customFormat="1" ht="12.75" customHeight="1">
      <c r="A21" s="717" t="s">
        <v>410</v>
      </c>
      <c r="B21" s="699" t="s">
        <v>411</v>
      </c>
      <c r="C21" s="700"/>
      <c r="D21" s="709">
        <v>23265</v>
      </c>
      <c r="E21" s="709"/>
      <c r="F21" s="709">
        <v>19013</v>
      </c>
      <c r="G21" s="710"/>
      <c r="H21" s="709">
        <v>1113</v>
      </c>
      <c r="I21" s="709"/>
      <c r="J21" s="709">
        <v>-2275</v>
      </c>
      <c r="K21" s="710"/>
      <c r="L21" s="709">
        <v>-4252</v>
      </c>
      <c r="M21" s="701"/>
      <c r="N21" s="702">
        <v>4.5564334547836411</v>
      </c>
      <c r="O21" s="702"/>
      <c r="P21" s="702">
        <v>-8.9075959279561481</v>
      </c>
      <c r="Q21" s="702"/>
      <c r="R21" s="702">
        <v>-18.276380829572318</v>
      </c>
      <c r="S21" s="811"/>
    </row>
    <row r="22" spans="1:19" s="448" customFormat="1" ht="12.75" customHeight="1">
      <c r="A22" s="717" t="s">
        <v>412</v>
      </c>
      <c r="B22" s="452" t="s">
        <v>413</v>
      </c>
      <c r="C22" s="425"/>
      <c r="D22" s="707">
        <v>136</v>
      </c>
      <c r="E22" s="707"/>
      <c r="F22" s="707">
        <v>72</v>
      </c>
      <c r="G22" s="707"/>
      <c r="H22" s="707">
        <v>29</v>
      </c>
      <c r="I22" s="707"/>
      <c r="J22" s="707">
        <v>43</v>
      </c>
      <c r="K22" s="707"/>
      <c r="L22" s="707">
        <v>-64</v>
      </c>
      <c r="M22" s="698"/>
      <c r="N22" s="1032">
        <v>45.3125</v>
      </c>
      <c r="O22" s="1032"/>
      <c r="P22" s="1032">
        <v>46.236559139784944</v>
      </c>
      <c r="Q22" s="1032"/>
      <c r="R22" s="1032">
        <v>-47.058823529411768</v>
      </c>
      <c r="S22" s="811"/>
    </row>
    <row r="23" spans="1:19" s="448" customFormat="1" ht="12.75" customHeight="1">
      <c r="A23" s="717" t="s">
        <v>414</v>
      </c>
      <c r="B23" s="452" t="s">
        <v>419</v>
      </c>
      <c r="C23" s="425"/>
      <c r="D23" s="707">
        <v>55</v>
      </c>
      <c r="E23" s="707"/>
      <c r="F23" s="707">
        <v>46</v>
      </c>
      <c r="G23" s="707"/>
      <c r="H23" s="707">
        <v>11</v>
      </c>
      <c r="I23" s="707"/>
      <c r="J23" s="707">
        <v>7</v>
      </c>
      <c r="K23" s="707"/>
      <c r="L23" s="707">
        <v>-9</v>
      </c>
      <c r="M23" s="698"/>
      <c r="N23" s="1032">
        <v>29.72972972972973</v>
      </c>
      <c r="O23" s="1032"/>
      <c r="P23" s="1032">
        <v>14.583333333333334</v>
      </c>
      <c r="Q23" s="1032"/>
      <c r="R23" s="1032">
        <v>-16.363636363636363</v>
      </c>
      <c r="S23" s="811"/>
    </row>
    <row r="24" spans="1:19" s="448" customFormat="1" ht="12.75" customHeight="1">
      <c r="A24" s="717" t="s">
        <v>420</v>
      </c>
      <c r="B24" s="452" t="s">
        <v>421</v>
      </c>
      <c r="C24" s="425"/>
      <c r="D24" s="707">
        <v>1251</v>
      </c>
      <c r="E24" s="707"/>
      <c r="F24" s="707">
        <v>999</v>
      </c>
      <c r="G24" s="707"/>
      <c r="H24" s="707">
        <v>373</v>
      </c>
      <c r="I24" s="707"/>
      <c r="J24" s="707">
        <v>-74</v>
      </c>
      <c r="K24" s="707"/>
      <c r="L24" s="707">
        <v>-252</v>
      </c>
      <c r="M24" s="698"/>
      <c r="N24" s="1032">
        <v>39.180672268907564</v>
      </c>
      <c r="O24" s="1032"/>
      <c r="P24" s="1032">
        <v>-5.5849056603773581</v>
      </c>
      <c r="Q24" s="1032"/>
      <c r="R24" s="1032">
        <v>-20.14388489208633</v>
      </c>
      <c r="S24" s="811"/>
    </row>
    <row r="25" spans="1:19" s="448" customFormat="1" ht="12.75" customHeight="1">
      <c r="A25" s="717" t="s">
        <v>422</v>
      </c>
      <c r="B25" s="452" t="s">
        <v>423</v>
      </c>
      <c r="C25" s="425"/>
      <c r="D25" s="707">
        <v>5962</v>
      </c>
      <c r="E25" s="707"/>
      <c r="F25" s="707">
        <v>4507</v>
      </c>
      <c r="G25" s="707"/>
      <c r="H25" s="707">
        <v>1113</v>
      </c>
      <c r="I25" s="707"/>
      <c r="J25" s="707">
        <v>-217</v>
      </c>
      <c r="K25" s="707"/>
      <c r="L25" s="707">
        <v>-1455</v>
      </c>
      <c r="M25" s="698"/>
      <c r="N25" s="1032">
        <v>21.969996052112119</v>
      </c>
      <c r="O25" s="1032"/>
      <c r="P25" s="1032">
        <v>-3.5118951286615956</v>
      </c>
      <c r="Q25" s="1032"/>
      <c r="R25" s="1032">
        <v>-24.404562227440458</v>
      </c>
      <c r="S25" s="811"/>
    </row>
    <row r="26" spans="1:19" s="448" customFormat="1" ht="12.75" customHeight="1">
      <c r="A26" s="717" t="s">
        <v>424</v>
      </c>
      <c r="B26" s="699" t="s">
        <v>425</v>
      </c>
      <c r="C26" s="700"/>
      <c r="D26" s="709">
        <v>398</v>
      </c>
      <c r="E26" s="709"/>
      <c r="F26" s="709">
        <v>317</v>
      </c>
      <c r="G26" s="710"/>
      <c r="H26" s="709">
        <v>-20</v>
      </c>
      <c r="I26" s="709"/>
      <c r="J26" s="709">
        <v>157</v>
      </c>
      <c r="K26" s="710"/>
      <c r="L26" s="709">
        <v>-81</v>
      </c>
      <c r="M26" s="701"/>
      <c r="N26" s="702">
        <v>-7.6628352490421454</v>
      </c>
      <c r="O26" s="702"/>
      <c r="P26" s="702">
        <v>65.145228215767631</v>
      </c>
      <c r="Q26" s="702"/>
      <c r="R26" s="702">
        <v>-20.35175879396985</v>
      </c>
      <c r="S26" s="811"/>
    </row>
    <row r="27" spans="1:19" s="448" customFormat="1" ht="12.75" customHeight="1">
      <c r="A27" s="717" t="s">
        <v>426</v>
      </c>
      <c r="B27" s="452" t="s">
        <v>427</v>
      </c>
      <c r="C27" s="425"/>
      <c r="D27" s="707">
        <v>626670</v>
      </c>
      <c r="E27" s="707"/>
      <c r="F27" s="707">
        <v>526800</v>
      </c>
      <c r="G27" s="707"/>
      <c r="H27" s="707">
        <v>126073</v>
      </c>
      <c r="I27" s="707"/>
      <c r="J27" s="707">
        <v>-181727</v>
      </c>
      <c r="K27" s="707"/>
      <c r="L27" s="707">
        <v>-99870</v>
      </c>
      <c r="M27" s="698"/>
      <c r="N27" s="1032">
        <v>18.476999196862486</v>
      </c>
      <c r="O27" s="1032"/>
      <c r="P27" s="1032">
        <v>-22.479920138248904</v>
      </c>
      <c r="Q27" s="1032"/>
      <c r="R27" s="1032">
        <v>-15.936617358418307</v>
      </c>
      <c r="S27" s="811"/>
    </row>
    <row r="28" spans="1:19" s="448" customFormat="1" ht="12.75" customHeight="1">
      <c r="A28" s="717" t="s">
        <v>428</v>
      </c>
      <c r="B28" s="452" t="s">
        <v>429</v>
      </c>
      <c r="C28" s="425"/>
      <c r="D28" s="707">
        <v>58006</v>
      </c>
      <c r="E28" s="707"/>
      <c r="F28" s="707">
        <v>42811</v>
      </c>
      <c r="G28" s="707"/>
      <c r="H28" s="707">
        <v>13706</v>
      </c>
      <c r="I28" s="707"/>
      <c r="J28" s="707">
        <v>-6555</v>
      </c>
      <c r="K28" s="707"/>
      <c r="L28" s="707">
        <v>-15195</v>
      </c>
      <c r="M28" s="698"/>
      <c r="N28" s="1032">
        <v>26.951135581555402</v>
      </c>
      <c r="O28" s="1032"/>
      <c r="P28" s="1032">
        <v>-10.153188457427859</v>
      </c>
      <c r="Q28" s="1032"/>
      <c r="R28" s="1032">
        <v>-26.195565975933523</v>
      </c>
      <c r="S28" s="811"/>
    </row>
    <row r="29" spans="1:19" s="448" customFormat="1" ht="12.75" customHeight="1">
      <c r="A29" s="717" t="s">
        <v>430</v>
      </c>
      <c r="B29" s="452" t="s">
        <v>431</v>
      </c>
      <c r="C29" s="425"/>
      <c r="D29" s="707">
        <v>468</v>
      </c>
      <c r="E29" s="707"/>
      <c r="F29" s="707">
        <v>458</v>
      </c>
      <c r="G29" s="707"/>
      <c r="H29" s="707">
        <v>33</v>
      </c>
      <c r="I29" s="707"/>
      <c r="J29" s="707">
        <v>-19</v>
      </c>
      <c r="K29" s="707"/>
      <c r="L29" s="707">
        <v>-10</v>
      </c>
      <c r="M29" s="698"/>
      <c r="N29" s="1032">
        <v>7.2687224669603525</v>
      </c>
      <c r="O29" s="1032"/>
      <c r="P29" s="1032">
        <v>-3.9014373716632442</v>
      </c>
      <c r="Q29" s="1032"/>
      <c r="R29" s="1032">
        <v>-2.1367521367521367</v>
      </c>
      <c r="S29" s="811"/>
    </row>
    <row r="30" spans="1:19" s="448" customFormat="1" ht="12.75" customHeight="1">
      <c r="A30" s="717" t="s">
        <v>432</v>
      </c>
      <c r="B30" s="452" t="s">
        <v>433</v>
      </c>
      <c r="C30" s="425"/>
      <c r="D30" s="707">
        <v>32343</v>
      </c>
      <c r="E30" s="707"/>
      <c r="F30" s="707">
        <v>22236</v>
      </c>
      <c r="G30" s="707"/>
      <c r="H30" s="707">
        <v>7442</v>
      </c>
      <c r="I30" s="707"/>
      <c r="J30" s="707">
        <v>-4499</v>
      </c>
      <c r="K30" s="707"/>
      <c r="L30" s="707">
        <v>-10107</v>
      </c>
      <c r="M30" s="698"/>
      <c r="N30" s="1032">
        <v>25.312925170068027</v>
      </c>
      <c r="O30" s="1032"/>
      <c r="P30" s="1032">
        <v>-12.211606318875196</v>
      </c>
      <c r="Q30" s="1032"/>
      <c r="R30" s="1032">
        <v>-31.249420276412206</v>
      </c>
      <c r="S30" s="811"/>
    </row>
    <row r="31" spans="1:19" s="448" customFormat="1" ht="12.75" customHeight="1">
      <c r="A31" s="717" t="s">
        <v>434</v>
      </c>
      <c r="B31" s="452" t="s">
        <v>435</v>
      </c>
      <c r="C31" s="425"/>
      <c r="D31" s="707">
        <v>31477</v>
      </c>
      <c r="E31" s="707"/>
      <c r="F31" s="707">
        <v>23922</v>
      </c>
      <c r="G31" s="707"/>
      <c r="H31" s="707">
        <v>9825</v>
      </c>
      <c r="I31" s="707"/>
      <c r="J31" s="707">
        <v>-7207</v>
      </c>
      <c r="K31" s="707"/>
      <c r="L31" s="707">
        <v>-7555</v>
      </c>
      <c r="M31" s="698"/>
      <c r="N31" s="1032">
        <v>34.044838698499603</v>
      </c>
      <c r="O31" s="1032"/>
      <c r="P31" s="1032">
        <v>-18.630441526212387</v>
      </c>
      <c r="Q31" s="1032"/>
      <c r="R31" s="1032">
        <v>-24.001651999872923</v>
      </c>
      <c r="S31" s="811"/>
    </row>
    <row r="32" spans="1:19" s="448" customFormat="1" ht="12.75" customHeight="1">
      <c r="A32" s="717" t="s">
        <v>436</v>
      </c>
      <c r="B32" s="452" t="s">
        <v>437</v>
      </c>
      <c r="C32" s="425"/>
      <c r="D32" s="707">
        <v>32799</v>
      </c>
      <c r="E32" s="707"/>
      <c r="F32" s="707">
        <v>25510</v>
      </c>
      <c r="G32" s="707"/>
      <c r="H32" s="707">
        <v>4378</v>
      </c>
      <c r="I32" s="707"/>
      <c r="J32" s="707">
        <v>2966</v>
      </c>
      <c r="K32" s="707"/>
      <c r="L32" s="707">
        <v>-7289</v>
      </c>
      <c r="M32" s="698"/>
      <c r="N32" s="1032">
        <v>17.198978589668041</v>
      </c>
      <c r="O32" s="1032"/>
      <c r="P32" s="1032">
        <v>9.942010525257265</v>
      </c>
      <c r="Q32" s="1032"/>
      <c r="R32" s="1032">
        <v>-22.22323851336931</v>
      </c>
      <c r="S32" s="811"/>
    </row>
    <row r="33" spans="1:19" s="448" customFormat="1" ht="12.75" customHeight="1">
      <c r="A33" s="717" t="s">
        <v>438</v>
      </c>
      <c r="B33" s="452" t="s">
        <v>439</v>
      </c>
      <c r="C33" s="425"/>
      <c r="D33" s="707">
        <v>35875</v>
      </c>
      <c r="E33" s="707"/>
      <c r="F33" s="707">
        <v>25583</v>
      </c>
      <c r="G33" s="707"/>
      <c r="H33" s="707">
        <v>10063</v>
      </c>
      <c r="I33" s="707"/>
      <c r="J33" s="707">
        <v>-4060</v>
      </c>
      <c r="K33" s="707"/>
      <c r="L33" s="707">
        <v>-10292</v>
      </c>
      <c r="M33" s="698"/>
      <c r="N33" s="1032">
        <v>33.687064809855386</v>
      </c>
      <c r="O33" s="1032"/>
      <c r="P33" s="1032">
        <v>-10.166520595968448</v>
      </c>
      <c r="Q33" s="1032"/>
      <c r="R33" s="1032">
        <v>-28.68850174216028</v>
      </c>
      <c r="S33" s="811"/>
    </row>
    <row r="34" spans="1:19" s="448" customFormat="1" ht="12.75" customHeight="1">
      <c r="A34" s="717" t="s">
        <v>440</v>
      </c>
      <c r="B34" s="452" t="s">
        <v>441</v>
      </c>
      <c r="C34" s="425"/>
      <c r="D34" s="707">
        <v>54431</v>
      </c>
      <c r="E34" s="707"/>
      <c r="F34" s="707">
        <v>39667</v>
      </c>
      <c r="G34" s="707"/>
      <c r="H34" s="707">
        <v>13003</v>
      </c>
      <c r="I34" s="707"/>
      <c r="J34" s="707">
        <v>-18994</v>
      </c>
      <c r="K34" s="707"/>
      <c r="L34" s="707">
        <v>-14764</v>
      </c>
      <c r="M34" s="698"/>
      <c r="N34" s="1032">
        <v>21.520307172884049</v>
      </c>
      <c r="O34" s="1032"/>
      <c r="P34" s="1032">
        <v>-25.868573374191353</v>
      </c>
      <c r="Q34" s="1032"/>
      <c r="R34" s="1032">
        <v>-27.12424904925502</v>
      </c>
      <c r="S34" s="811"/>
    </row>
    <row r="35" spans="1:19" s="448" customFormat="1" ht="12.75" customHeight="1">
      <c r="A35" s="717" t="s">
        <v>442</v>
      </c>
      <c r="B35" s="452" t="s">
        <v>443</v>
      </c>
      <c r="C35" s="425"/>
      <c r="D35" s="707">
        <v>44112</v>
      </c>
      <c r="E35" s="707"/>
      <c r="F35" s="707">
        <v>32601</v>
      </c>
      <c r="G35" s="707"/>
      <c r="H35" s="707">
        <v>10559</v>
      </c>
      <c r="I35" s="707"/>
      <c r="J35" s="707">
        <v>-3511</v>
      </c>
      <c r="K35" s="707"/>
      <c r="L35" s="707">
        <v>-11511</v>
      </c>
      <c r="M35" s="698"/>
      <c r="N35" s="1032">
        <v>28.488560328081157</v>
      </c>
      <c r="O35" s="1032"/>
      <c r="P35" s="1032">
        <v>-7.3724880834890705</v>
      </c>
      <c r="Q35" s="1032"/>
      <c r="R35" s="1032">
        <v>-26.0949401523395</v>
      </c>
      <c r="S35" s="811"/>
    </row>
    <row r="36" spans="1:19" s="448" customFormat="1" ht="12.75" customHeight="1">
      <c r="A36" s="717" t="s">
        <v>444</v>
      </c>
      <c r="B36" s="452" t="s">
        <v>445</v>
      </c>
      <c r="C36" s="425"/>
      <c r="D36" s="707">
        <v>2080</v>
      </c>
      <c r="E36" s="707"/>
      <c r="F36" s="707">
        <v>2371</v>
      </c>
      <c r="G36" s="707"/>
      <c r="H36" s="707">
        <v>-22</v>
      </c>
      <c r="I36" s="707"/>
      <c r="J36" s="707">
        <v>667</v>
      </c>
      <c r="K36" s="707"/>
      <c r="L36" s="707">
        <v>291</v>
      </c>
      <c r="M36" s="698"/>
      <c r="N36" s="1032">
        <v>-1.5331010452961673</v>
      </c>
      <c r="O36" s="1032"/>
      <c r="P36" s="1032">
        <v>47.204529370134466</v>
      </c>
      <c r="Q36" s="1032"/>
      <c r="R36" s="1032">
        <v>13.990384615384615</v>
      </c>
      <c r="S36" s="811"/>
    </row>
    <row r="37" spans="1:19" s="448" customFormat="1" ht="12.75" customHeight="1">
      <c r="A37" s="717" t="s">
        <v>446</v>
      </c>
      <c r="B37" s="452" t="s">
        <v>447</v>
      </c>
      <c r="C37" s="425"/>
      <c r="D37" s="707">
        <v>76159</v>
      </c>
      <c r="E37" s="707"/>
      <c r="F37" s="707">
        <v>62506</v>
      </c>
      <c r="G37" s="707"/>
      <c r="H37" s="707">
        <v>14111</v>
      </c>
      <c r="I37" s="707"/>
      <c r="J37" s="707">
        <v>-9488</v>
      </c>
      <c r="K37" s="707"/>
      <c r="L37" s="707">
        <v>-13653</v>
      </c>
      <c r="M37" s="698"/>
      <c r="N37" s="1032">
        <v>19.725732498322522</v>
      </c>
      <c r="O37" s="1032"/>
      <c r="P37" s="1032">
        <v>-11.078029586558783</v>
      </c>
      <c r="Q37" s="1032"/>
      <c r="R37" s="1032">
        <v>-17.926968578894154</v>
      </c>
      <c r="S37" s="811"/>
    </row>
    <row r="38" spans="1:19" s="448" customFormat="1" ht="12.75" customHeight="1">
      <c r="A38" s="717" t="s">
        <v>448</v>
      </c>
      <c r="B38" s="452" t="s">
        <v>449</v>
      </c>
      <c r="C38" s="425"/>
      <c r="D38" s="707">
        <v>33906</v>
      </c>
      <c r="E38" s="707"/>
      <c r="F38" s="707">
        <v>31325</v>
      </c>
      <c r="G38" s="707"/>
      <c r="H38" s="707">
        <v>2640</v>
      </c>
      <c r="I38" s="707"/>
      <c r="J38" s="707">
        <v>1128</v>
      </c>
      <c r="K38" s="707"/>
      <c r="L38" s="707">
        <v>-2581</v>
      </c>
      <c r="M38" s="698"/>
      <c r="N38" s="1032">
        <v>8.7597053553653197</v>
      </c>
      <c r="O38" s="1032"/>
      <c r="P38" s="1032">
        <v>3.4413326011349077</v>
      </c>
      <c r="Q38" s="1032"/>
      <c r="R38" s="1032">
        <v>-7.6122220256001887</v>
      </c>
      <c r="S38" s="811"/>
    </row>
    <row r="39" spans="1:19" s="448" customFormat="1" ht="12.75" customHeight="1">
      <c r="A39" s="717" t="s">
        <v>450</v>
      </c>
      <c r="B39" s="452" t="s">
        <v>451</v>
      </c>
      <c r="C39" s="425"/>
      <c r="D39" s="707">
        <v>98110</v>
      </c>
      <c r="E39" s="707"/>
      <c r="F39" s="707">
        <v>78038</v>
      </c>
      <c r="G39" s="707"/>
      <c r="H39" s="707">
        <v>18995</v>
      </c>
      <c r="I39" s="707"/>
      <c r="J39" s="707">
        <v>-26082</v>
      </c>
      <c r="K39" s="707"/>
      <c r="L39" s="707">
        <v>-20072</v>
      </c>
      <c r="M39" s="698"/>
      <c r="N39" s="1032">
        <v>18.056598572202628</v>
      </c>
      <c r="O39" s="1032"/>
      <c r="P39" s="1032">
        <v>-21.00135274413811</v>
      </c>
      <c r="Q39" s="1032"/>
      <c r="R39" s="1032">
        <v>-20.458668841096728</v>
      </c>
      <c r="S39" s="811"/>
    </row>
    <row r="40" spans="1:19" s="448" customFormat="1" ht="12.75" customHeight="1">
      <c r="A40" s="717" t="s">
        <v>452</v>
      </c>
      <c r="B40" s="452" t="s">
        <v>453</v>
      </c>
      <c r="C40" s="425"/>
      <c r="D40" s="707">
        <v>62982</v>
      </c>
      <c r="E40" s="707"/>
      <c r="F40" s="707">
        <v>48800</v>
      </c>
      <c r="G40" s="707"/>
      <c r="H40" s="707">
        <v>17998</v>
      </c>
      <c r="I40" s="707"/>
      <c r="J40" s="707">
        <v>-18577</v>
      </c>
      <c r="K40" s="707"/>
      <c r="L40" s="707">
        <v>-14182</v>
      </c>
      <c r="M40" s="698"/>
      <c r="N40" s="1032">
        <v>28.316105788140526</v>
      </c>
      <c r="O40" s="1032"/>
      <c r="P40" s="1032">
        <v>-22.777375887394403</v>
      </c>
      <c r="Q40" s="1032"/>
      <c r="R40" s="1032">
        <v>-22.51754469530977</v>
      </c>
      <c r="S40" s="811"/>
    </row>
    <row r="41" spans="1:19" s="448" customFormat="1" ht="12.75" customHeight="1">
      <c r="A41" s="717" t="s">
        <v>454</v>
      </c>
      <c r="B41" s="452" t="s">
        <v>455</v>
      </c>
      <c r="C41" s="425"/>
      <c r="D41" s="707">
        <v>50637</v>
      </c>
      <c r="E41" s="707"/>
      <c r="F41" s="707">
        <v>40224</v>
      </c>
      <c r="G41" s="707"/>
      <c r="H41" s="707">
        <v>12538</v>
      </c>
      <c r="I41" s="707"/>
      <c r="J41" s="707">
        <v>-12243</v>
      </c>
      <c r="K41" s="707"/>
      <c r="L41" s="707">
        <v>-10413</v>
      </c>
      <c r="M41" s="698"/>
      <c r="N41" s="1032">
        <v>24.90564538556275</v>
      </c>
      <c r="O41" s="1032"/>
      <c r="P41" s="1032">
        <v>-19.470419847328245</v>
      </c>
      <c r="Q41" s="1032"/>
      <c r="R41" s="1032">
        <v>-20.564014455832691</v>
      </c>
      <c r="S41" s="811"/>
    </row>
    <row r="42" spans="1:19" s="448" customFormat="1" ht="12.75" customHeight="1">
      <c r="A42" s="717" t="s">
        <v>456</v>
      </c>
      <c r="B42" s="452" t="s">
        <v>457</v>
      </c>
      <c r="C42" s="425"/>
      <c r="D42" s="707">
        <v>184107</v>
      </c>
      <c r="E42" s="707"/>
      <c r="F42" s="707">
        <v>148898</v>
      </c>
      <c r="G42" s="707"/>
      <c r="H42" s="707">
        <v>40446</v>
      </c>
      <c r="I42" s="707"/>
      <c r="J42" s="707">
        <v>-39519</v>
      </c>
      <c r="K42" s="707"/>
      <c r="L42" s="707">
        <v>-35209</v>
      </c>
      <c r="M42" s="698"/>
      <c r="N42" s="1032">
        <v>22.079921388797903</v>
      </c>
      <c r="O42" s="1032"/>
      <c r="P42" s="1032">
        <v>-17.671916503447722</v>
      </c>
      <c r="Q42" s="1032"/>
      <c r="R42" s="1032">
        <v>-19.124204946036816</v>
      </c>
      <c r="S42" s="811"/>
    </row>
    <row r="43" spans="1:19" s="448" customFormat="1" ht="12.75" customHeight="1">
      <c r="A43" s="717" t="s">
        <v>458</v>
      </c>
      <c r="B43" s="452" t="s">
        <v>459</v>
      </c>
      <c r="C43" s="425"/>
      <c r="D43" s="707">
        <v>14165</v>
      </c>
      <c r="E43" s="707"/>
      <c r="F43" s="707">
        <v>12938</v>
      </c>
      <c r="G43" s="707"/>
      <c r="H43" s="707">
        <v>2618</v>
      </c>
      <c r="I43" s="707"/>
      <c r="J43" s="707">
        <v>-1304</v>
      </c>
      <c r="K43" s="707"/>
      <c r="L43" s="707">
        <v>-1227</v>
      </c>
      <c r="M43" s="698"/>
      <c r="N43" s="1032">
        <v>20.371955489845149</v>
      </c>
      <c r="O43" s="1032"/>
      <c r="P43" s="1032">
        <v>-8.4297627513090703</v>
      </c>
      <c r="Q43" s="1032"/>
      <c r="R43" s="1032">
        <v>-8.6621955524179324</v>
      </c>
      <c r="S43" s="811"/>
    </row>
    <row r="44" spans="1:19" s="448" customFormat="1" ht="12.75" customHeight="1">
      <c r="A44" s="717" t="s">
        <v>460</v>
      </c>
      <c r="B44" s="452" t="s">
        <v>461</v>
      </c>
      <c r="C44" s="425"/>
      <c r="D44" s="707">
        <v>36632</v>
      </c>
      <c r="E44" s="707"/>
      <c r="F44" s="707">
        <v>22217</v>
      </c>
      <c r="G44" s="707"/>
      <c r="H44" s="707">
        <v>10509</v>
      </c>
      <c r="I44" s="707"/>
      <c r="J44" s="707">
        <v>-12736</v>
      </c>
      <c r="K44" s="707"/>
      <c r="L44" s="707">
        <v>-14415</v>
      </c>
      <c r="M44" s="698"/>
      <c r="N44" s="1032">
        <v>27.043928047556552</v>
      </c>
      <c r="O44" s="1032"/>
      <c r="P44" s="1032">
        <v>-25.79808783017339</v>
      </c>
      <c r="Q44" s="1032"/>
      <c r="R44" s="1032">
        <v>-39.35084079493339</v>
      </c>
      <c r="S44" s="811"/>
    </row>
    <row r="45" spans="1:19" s="448" customFormat="1" ht="12.75" customHeight="1">
      <c r="A45" s="717" t="s">
        <v>462</v>
      </c>
      <c r="B45" s="452" t="s">
        <v>463</v>
      </c>
      <c r="C45" s="425"/>
      <c r="D45" s="707">
        <v>59158</v>
      </c>
      <c r="E45" s="707"/>
      <c r="F45" s="707">
        <v>44361</v>
      </c>
      <c r="G45" s="707"/>
      <c r="H45" s="707">
        <v>17589</v>
      </c>
      <c r="I45" s="707"/>
      <c r="J45" s="707">
        <v>-6121</v>
      </c>
      <c r="K45" s="707"/>
      <c r="L45" s="707">
        <v>-14797</v>
      </c>
      <c r="M45" s="698"/>
      <c r="N45" s="1032">
        <v>36.881945900608095</v>
      </c>
      <c r="O45" s="1032"/>
      <c r="P45" s="1032">
        <v>-9.3766755005438203</v>
      </c>
      <c r="Q45" s="1032"/>
      <c r="R45" s="1032">
        <v>-25.012677913384497</v>
      </c>
      <c r="S45" s="1162"/>
    </row>
    <row r="46" spans="1:19" s="448" customFormat="1" ht="12.75" customHeight="1">
      <c r="A46" s="717" t="s">
        <v>464</v>
      </c>
      <c r="B46" s="452" t="s">
        <v>465</v>
      </c>
      <c r="C46" s="425"/>
      <c r="D46" s="707">
        <v>153907</v>
      </c>
      <c r="E46" s="707"/>
      <c r="F46" s="707">
        <v>135884</v>
      </c>
      <c r="G46" s="707"/>
      <c r="H46" s="707">
        <v>19231</v>
      </c>
      <c r="I46" s="707"/>
      <c r="J46" s="707">
        <v>-19937</v>
      </c>
      <c r="K46" s="707"/>
      <c r="L46" s="707">
        <v>-18023</v>
      </c>
      <c r="M46" s="698"/>
      <c r="N46" s="1032">
        <v>12.438152031200481</v>
      </c>
      <c r="O46" s="1032"/>
      <c r="P46" s="1032">
        <v>-11.468327926186696</v>
      </c>
      <c r="Q46" s="1032"/>
      <c r="R46" s="1032">
        <v>-11.710318569005958</v>
      </c>
      <c r="S46" s="1162"/>
    </row>
    <row r="47" spans="1:19" s="448" customFormat="1" ht="12.75" customHeight="1">
      <c r="A47" s="717" t="s">
        <v>466</v>
      </c>
      <c r="B47" s="452" t="s">
        <v>467</v>
      </c>
      <c r="C47" s="425"/>
      <c r="D47" s="707">
        <v>21786</v>
      </c>
      <c r="E47" s="707"/>
      <c r="F47" s="707">
        <v>18811</v>
      </c>
      <c r="G47" s="707"/>
      <c r="H47" s="707">
        <v>1262</v>
      </c>
      <c r="I47" s="707"/>
      <c r="J47" s="707">
        <v>2369</v>
      </c>
      <c r="K47" s="707"/>
      <c r="L47" s="707">
        <v>-2975</v>
      </c>
      <c r="M47" s="698"/>
      <c r="N47" s="1032">
        <v>6.9512530983200218</v>
      </c>
      <c r="O47" s="1032"/>
      <c r="P47" s="1032">
        <v>12.200648915898439</v>
      </c>
      <c r="Q47" s="1032"/>
      <c r="R47" s="1032">
        <v>-13.655558615624713</v>
      </c>
      <c r="S47" s="404"/>
    </row>
    <row r="48" spans="1:19" s="448" customFormat="1" ht="12.75" customHeight="1">
      <c r="A48" s="717" t="s">
        <v>468</v>
      </c>
      <c r="B48" s="452" t="s">
        <v>469</v>
      </c>
      <c r="C48" s="425"/>
      <c r="D48" s="707">
        <v>36533</v>
      </c>
      <c r="E48" s="707"/>
      <c r="F48" s="707">
        <v>26032</v>
      </c>
      <c r="G48" s="707"/>
      <c r="H48" s="707">
        <v>9478</v>
      </c>
      <c r="I48" s="707"/>
      <c r="J48" s="707">
        <v>-8968</v>
      </c>
      <c r="K48" s="707"/>
      <c r="L48" s="707">
        <v>-10501</v>
      </c>
      <c r="M48" s="698"/>
      <c r="N48" s="1032">
        <v>26.310967992671348</v>
      </c>
      <c r="O48" s="1032"/>
      <c r="P48" s="1032">
        <v>-19.709456935012419</v>
      </c>
      <c r="Q48" s="1032"/>
      <c r="R48" s="1032">
        <v>-28.743875400322995</v>
      </c>
      <c r="S48" s="404"/>
    </row>
    <row r="49" spans="1:19" s="448" customFormat="1" ht="12.75" customHeight="1">
      <c r="A49" s="717" t="s">
        <v>470</v>
      </c>
      <c r="B49" s="452" t="s">
        <v>471</v>
      </c>
      <c r="C49" s="425"/>
      <c r="D49" s="707">
        <v>25718</v>
      </c>
      <c r="E49" s="707"/>
      <c r="F49" s="707">
        <v>19355</v>
      </c>
      <c r="G49" s="707"/>
      <c r="H49" s="707">
        <v>8761</v>
      </c>
      <c r="I49" s="707"/>
      <c r="J49" s="707">
        <v>-7382</v>
      </c>
      <c r="K49" s="707"/>
      <c r="L49" s="707">
        <v>-6363</v>
      </c>
      <c r="M49" s="698"/>
      <c r="N49" s="1032">
        <v>35.99572702247422</v>
      </c>
      <c r="O49" s="1032"/>
      <c r="P49" s="1032">
        <v>-22.302114803625379</v>
      </c>
      <c r="Q49" s="1032"/>
      <c r="R49" s="1032">
        <v>-24.741426238432226</v>
      </c>
      <c r="S49" s="404"/>
    </row>
    <row r="50" spans="1:19" s="448" customFormat="1" ht="12.75" customHeight="1">
      <c r="A50" s="717" t="s">
        <v>472</v>
      </c>
      <c r="B50" s="699" t="s">
        <v>473</v>
      </c>
      <c r="C50" s="700"/>
      <c r="D50" s="709">
        <v>63822</v>
      </c>
      <c r="E50" s="709"/>
      <c r="F50" s="709">
        <v>53574</v>
      </c>
      <c r="G50" s="710"/>
      <c r="H50" s="709">
        <v>10918</v>
      </c>
      <c r="I50" s="709"/>
      <c r="J50" s="709">
        <v>-1959</v>
      </c>
      <c r="K50" s="710"/>
      <c r="L50" s="709">
        <v>-10248</v>
      </c>
      <c r="M50" s="701"/>
      <c r="N50" s="702">
        <v>19.90047937589997</v>
      </c>
      <c r="O50" s="702"/>
      <c r="P50" s="702">
        <v>-2.9780635745884072</v>
      </c>
      <c r="Q50" s="702"/>
      <c r="R50" s="702">
        <v>-16.057158973394753</v>
      </c>
      <c r="S50" s="404"/>
    </row>
    <row r="51" spans="1:19" s="448" customFormat="1" ht="12.75" customHeight="1">
      <c r="A51" s="717" t="s">
        <v>474</v>
      </c>
      <c r="B51" s="703" t="s">
        <v>475</v>
      </c>
      <c r="C51" s="700"/>
      <c r="D51" s="709">
        <v>9323</v>
      </c>
      <c r="E51" s="709"/>
      <c r="F51" s="709">
        <v>8505</v>
      </c>
      <c r="G51" s="710"/>
      <c r="H51" s="709">
        <v>2609</v>
      </c>
      <c r="I51" s="709"/>
      <c r="J51" s="709">
        <v>1012</v>
      </c>
      <c r="K51" s="710"/>
      <c r="L51" s="709">
        <v>-818</v>
      </c>
      <c r="M51" s="701"/>
      <c r="N51" s="702">
        <v>45.755875131532797</v>
      </c>
      <c r="O51" s="702"/>
      <c r="P51" s="702">
        <v>12.176633377451569</v>
      </c>
      <c r="Q51" s="702"/>
      <c r="R51" s="702">
        <v>-8.7739997854767786</v>
      </c>
      <c r="S51" s="404"/>
    </row>
    <row r="52" spans="1:19" s="448" customFormat="1" ht="12.75" customHeight="1">
      <c r="A52" s="717" t="s">
        <v>476</v>
      </c>
      <c r="B52" s="452" t="s">
        <v>477</v>
      </c>
      <c r="C52" s="425"/>
      <c r="D52" s="707">
        <v>13758</v>
      </c>
      <c r="E52" s="707"/>
      <c r="F52" s="707">
        <v>13021</v>
      </c>
      <c r="G52" s="707"/>
      <c r="H52" s="707">
        <v>1904</v>
      </c>
      <c r="I52" s="707"/>
      <c r="J52" s="707">
        <v>-312</v>
      </c>
      <c r="K52" s="707"/>
      <c r="L52" s="707">
        <v>-737</v>
      </c>
      <c r="M52" s="698"/>
      <c r="N52" s="1032">
        <v>15.650172612197929</v>
      </c>
      <c r="O52" s="1032"/>
      <c r="P52" s="1032">
        <v>-2.2174840085287846</v>
      </c>
      <c r="Q52" s="1032"/>
      <c r="R52" s="1032">
        <v>-5.3568832679168485</v>
      </c>
      <c r="S52" s="404"/>
    </row>
    <row r="53" spans="1:19" s="448" customFormat="1" ht="12.75" customHeight="1">
      <c r="A53" s="717" t="s">
        <v>478</v>
      </c>
      <c r="B53" s="452" t="s">
        <v>479</v>
      </c>
      <c r="C53" s="425"/>
      <c r="D53" s="707">
        <v>3114</v>
      </c>
      <c r="E53" s="707"/>
      <c r="F53" s="707">
        <v>2739</v>
      </c>
      <c r="G53" s="707"/>
      <c r="H53" s="707">
        <v>588</v>
      </c>
      <c r="I53" s="707"/>
      <c r="J53" s="707">
        <v>64</v>
      </c>
      <c r="K53" s="707"/>
      <c r="L53" s="707">
        <v>-375</v>
      </c>
      <c r="M53" s="698"/>
      <c r="N53" s="1032">
        <v>23.883021933387489</v>
      </c>
      <c r="O53" s="1032"/>
      <c r="P53" s="1032">
        <v>2.098360655737705</v>
      </c>
      <c r="Q53" s="1032"/>
      <c r="R53" s="1032">
        <v>-12.042389210019268</v>
      </c>
      <c r="S53" s="404"/>
    </row>
    <row r="54" spans="1:19" s="448" customFormat="1" ht="12.75" customHeight="1">
      <c r="A54" s="717" t="s">
        <v>480</v>
      </c>
      <c r="B54" s="452" t="s">
        <v>481</v>
      </c>
      <c r="C54" s="425"/>
      <c r="D54" s="707">
        <v>97197</v>
      </c>
      <c r="E54" s="707"/>
      <c r="F54" s="707">
        <v>85482</v>
      </c>
      <c r="G54" s="707"/>
      <c r="H54" s="707">
        <v>12235</v>
      </c>
      <c r="I54" s="707"/>
      <c r="J54" s="707">
        <v>-2662</v>
      </c>
      <c r="K54" s="707"/>
      <c r="L54" s="707">
        <v>-11715</v>
      </c>
      <c r="M54" s="698"/>
      <c r="N54" s="1032">
        <v>13.963069478681639</v>
      </c>
      <c r="O54" s="1032"/>
      <c r="P54" s="1032">
        <v>-2.6657587197949106</v>
      </c>
      <c r="Q54" s="1032"/>
      <c r="R54" s="1032">
        <v>-12.052841137072132</v>
      </c>
      <c r="S54" s="404"/>
    </row>
    <row r="55" spans="1:19" s="448" customFormat="1" ht="12.75" customHeight="1">
      <c r="A55" s="717" t="s">
        <v>482</v>
      </c>
      <c r="B55" s="699" t="s">
        <v>483</v>
      </c>
      <c r="C55" s="700"/>
      <c r="D55" s="709">
        <v>1627</v>
      </c>
      <c r="E55" s="709"/>
      <c r="F55" s="709">
        <v>1376</v>
      </c>
      <c r="G55" s="710"/>
      <c r="H55" s="709">
        <v>485</v>
      </c>
      <c r="I55" s="709"/>
      <c r="J55" s="709">
        <v>-369</v>
      </c>
      <c r="K55" s="710"/>
      <c r="L55" s="709">
        <v>-251</v>
      </c>
      <c r="M55" s="701"/>
      <c r="N55" s="702">
        <v>32.097948378557248</v>
      </c>
      <c r="O55" s="702"/>
      <c r="P55" s="702">
        <v>-18.486973947895791</v>
      </c>
      <c r="Q55" s="702"/>
      <c r="R55" s="702">
        <v>-15.427166564228642</v>
      </c>
      <c r="S55" s="404"/>
    </row>
    <row r="56" spans="1:19" s="448" customFormat="1" ht="12.75" customHeight="1">
      <c r="A56" s="717" t="s">
        <v>484</v>
      </c>
      <c r="B56" s="452" t="s">
        <v>485</v>
      </c>
      <c r="C56" s="425"/>
      <c r="D56" s="707">
        <v>470540</v>
      </c>
      <c r="E56" s="707"/>
      <c r="F56" s="707">
        <v>402520</v>
      </c>
      <c r="G56" s="707"/>
      <c r="H56" s="707">
        <v>12033</v>
      </c>
      <c r="I56" s="707"/>
      <c r="J56" s="707">
        <v>-51324</v>
      </c>
      <c r="K56" s="707"/>
      <c r="L56" s="707">
        <v>-68020</v>
      </c>
      <c r="M56" s="698"/>
      <c r="N56" s="1032">
        <v>2.3601938681641563</v>
      </c>
      <c r="O56" s="1032"/>
      <c r="P56" s="1032">
        <v>-9.8347462174053017</v>
      </c>
      <c r="Q56" s="1032"/>
      <c r="R56" s="1032">
        <v>-14.455731712500532</v>
      </c>
      <c r="S56" s="404"/>
    </row>
    <row r="57" spans="1:19" s="448" customFormat="1" ht="12.75" customHeight="1">
      <c r="A57" s="717" t="s">
        <v>486</v>
      </c>
      <c r="B57" s="452" t="s">
        <v>487</v>
      </c>
      <c r="C57" s="425"/>
      <c r="D57" s="707">
        <v>43908</v>
      </c>
      <c r="E57" s="707"/>
      <c r="F57" s="707">
        <v>36789</v>
      </c>
      <c r="G57" s="707"/>
      <c r="H57" s="707">
        <v>2712</v>
      </c>
      <c r="I57" s="707"/>
      <c r="J57" s="707">
        <v>-1042</v>
      </c>
      <c r="K57" s="707"/>
      <c r="L57" s="707">
        <v>-7119</v>
      </c>
      <c r="M57" s="698"/>
      <c r="N57" s="1032">
        <v>6.4207585586438753</v>
      </c>
      <c r="O57" s="1032"/>
      <c r="P57" s="1032">
        <v>-2.318131256952169</v>
      </c>
      <c r="Q57" s="1032"/>
      <c r="R57" s="1032">
        <v>-16.213446296802406</v>
      </c>
      <c r="S57" s="404"/>
    </row>
    <row r="58" spans="1:19" s="448" customFormat="1" ht="12.75" customHeight="1">
      <c r="A58" s="717" t="s">
        <v>488</v>
      </c>
      <c r="B58" s="699" t="s">
        <v>489</v>
      </c>
      <c r="C58" s="700"/>
      <c r="D58" s="709">
        <v>525383</v>
      </c>
      <c r="E58" s="709"/>
      <c r="F58" s="709">
        <v>432380</v>
      </c>
      <c r="G58" s="710"/>
      <c r="H58" s="709">
        <v>37902</v>
      </c>
      <c r="I58" s="709"/>
      <c r="J58" s="709">
        <v>-51211</v>
      </c>
      <c r="K58" s="710"/>
      <c r="L58" s="709">
        <v>-93003</v>
      </c>
      <c r="M58" s="701"/>
      <c r="N58" s="702">
        <v>7.0359314784700722</v>
      </c>
      <c r="O58" s="702"/>
      <c r="P58" s="702">
        <v>-8.8816394204587628</v>
      </c>
      <c r="Q58" s="702"/>
      <c r="R58" s="702">
        <v>-17.70194315385157</v>
      </c>
      <c r="S58" s="404"/>
    </row>
    <row r="59" spans="1:19" s="448" customFormat="1" ht="12.75" customHeight="1">
      <c r="A59" s="717" t="s">
        <v>490</v>
      </c>
      <c r="B59" s="452" t="s">
        <v>491</v>
      </c>
      <c r="C59" s="425"/>
      <c r="D59" s="707">
        <v>121886</v>
      </c>
      <c r="E59" s="707"/>
      <c r="F59" s="707">
        <v>110656</v>
      </c>
      <c r="G59" s="707"/>
      <c r="H59" s="707">
        <v>26282</v>
      </c>
      <c r="I59" s="707"/>
      <c r="J59" s="707">
        <v>5594</v>
      </c>
      <c r="K59" s="707"/>
      <c r="L59" s="707">
        <v>-11230</v>
      </c>
      <c r="M59" s="698"/>
      <c r="N59" s="1032">
        <v>29.198977891345407</v>
      </c>
      <c r="O59" s="1032"/>
      <c r="P59" s="1032">
        <v>4.8103050940735388</v>
      </c>
      <c r="Q59" s="1032"/>
      <c r="R59" s="1032">
        <v>-9.2135273944505514</v>
      </c>
      <c r="S59" s="404"/>
    </row>
    <row r="60" spans="1:19" s="448" customFormat="1" ht="23.25" customHeight="1">
      <c r="A60" s="717" t="s">
        <v>492</v>
      </c>
      <c r="B60" s="1279" t="s">
        <v>341</v>
      </c>
      <c r="C60" s="1280"/>
      <c r="D60" s="707">
        <v>647476</v>
      </c>
      <c r="E60" s="707"/>
      <c r="F60" s="707">
        <v>518300</v>
      </c>
      <c r="G60" s="707"/>
      <c r="H60" s="707">
        <v>104464</v>
      </c>
      <c r="I60" s="707"/>
      <c r="J60" s="707">
        <v>-53390</v>
      </c>
      <c r="K60" s="707"/>
      <c r="L60" s="707">
        <v>-129176</v>
      </c>
      <c r="M60" s="698"/>
      <c r="N60" s="1032">
        <v>17.515702495967485</v>
      </c>
      <c r="O60" s="1032"/>
      <c r="P60" s="1032">
        <v>-7.6177186509261396</v>
      </c>
      <c r="Q60" s="1032"/>
      <c r="R60" s="1032">
        <v>-19.950700875399242</v>
      </c>
      <c r="S60" s="404"/>
    </row>
    <row r="61" spans="1:19" s="448" customFormat="1" ht="12.75" customHeight="1">
      <c r="A61" s="717" t="s">
        <v>493</v>
      </c>
      <c r="B61" s="699" t="s">
        <v>494</v>
      </c>
      <c r="C61" s="700"/>
      <c r="D61" s="709">
        <v>1304915</v>
      </c>
      <c r="E61" s="709"/>
      <c r="F61" s="709">
        <v>1108262</v>
      </c>
      <c r="G61" s="709"/>
      <c r="H61" s="709">
        <v>236824</v>
      </c>
      <c r="I61" s="709"/>
      <c r="J61" s="709">
        <v>40011</v>
      </c>
      <c r="K61" s="709"/>
      <c r="L61" s="709">
        <v>-196653</v>
      </c>
      <c r="M61" s="704"/>
      <c r="N61" s="1035">
        <v>23.035561434907788</v>
      </c>
      <c r="O61" s="1035"/>
      <c r="P61" s="1035">
        <v>3.1631649516485045</v>
      </c>
      <c r="Q61" s="1035"/>
      <c r="R61" s="1035">
        <v>-15.070176984707816</v>
      </c>
      <c r="S61" s="404"/>
    </row>
    <row r="62" spans="1:19" s="448" customFormat="1" ht="12.75" customHeight="1">
      <c r="A62" s="717" t="s">
        <v>495</v>
      </c>
      <c r="B62" s="452" t="s">
        <v>496</v>
      </c>
      <c r="C62" s="425"/>
      <c r="D62" s="707">
        <v>440586</v>
      </c>
      <c r="E62" s="707"/>
      <c r="F62" s="707">
        <v>376664</v>
      </c>
      <c r="G62" s="707"/>
      <c r="H62" s="707">
        <v>79602</v>
      </c>
      <c r="I62" s="707"/>
      <c r="J62" s="707">
        <v>-9214</v>
      </c>
      <c r="K62" s="707"/>
      <c r="L62" s="707">
        <v>-63922</v>
      </c>
      <c r="M62" s="698"/>
      <c r="N62" s="1032">
        <v>21.502547285506676</v>
      </c>
      <c r="O62" s="1032"/>
      <c r="P62" s="1032">
        <v>-2.0484659848821698</v>
      </c>
      <c r="Q62" s="1032"/>
      <c r="R62" s="1032">
        <v>-14.508404715537942</v>
      </c>
      <c r="S62" s="404"/>
    </row>
    <row r="63" spans="1:19" s="448" customFormat="1" ht="12.75" customHeight="1">
      <c r="A63" s="717" t="s">
        <v>497</v>
      </c>
      <c r="B63" s="452" t="s">
        <v>498</v>
      </c>
      <c r="C63" s="425"/>
      <c r="D63" s="707">
        <v>15518</v>
      </c>
      <c r="E63" s="707"/>
      <c r="F63" s="707">
        <v>12997</v>
      </c>
      <c r="G63" s="708"/>
      <c r="H63" s="707">
        <v>3128</v>
      </c>
      <c r="I63" s="707"/>
      <c r="J63" s="707">
        <v>468</v>
      </c>
      <c r="K63" s="707"/>
      <c r="L63" s="707">
        <v>-2521</v>
      </c>
      <c r="M63" s="698"/>
      <c r="N63" s="1032">
        <v>26.237208522060058</v>
      </c>
      <c r="O63" s="1032"/>
      <c r="P63" s="1032">
        <v>3.1096345514950166</v>
      </c>
      <c r="Q63" s="1032"/>
      <c r="R63" s="1032">
        <v>-16.245650212656269</v>
      </c>
      <c r="S63" s="404"/>
    </row>
    <row r="64" spans="1:19" s="448" customFormat="1" ht="12.75" customHeight="1">
      <c r="A64" s="717" t="s">
        <v>499</v>
      </c>
      <c r="B64" s="452" t="s">
        <v>500</v>
      </c>
      <c r="C64" s="425"/>
      <c r="D64" s="707">
        <v>15866</v>
      </c>
      <c r="E64" s="707"/>
      <c r="F64" s="707">
        <v>14284</v>
      </c>
      <c r="G64" s="708"/>
      <c r="H64" s="707">
        <v>3448</v>
      </c>
      <c r="I64" s="707"/>
      <c r="J64" s="707">
        <v>7434</v>
      </c>
      <c r="K64" s="707"/>
      <c r="L64" s="707">
        <v>-1582</v>
      </c>
      <c r="M64" s="698"/>
      <c r="N64" s="1032">
        <v>69.181380417335475</v>
      </c>
      <c r="O64" s="1032"/>
      <c r="P64" s="1032">
        <v>88.164136622390899</v>
      </c>
      <c r="Q64" s="1032"/>
      <c r="R64" s="1032">
        <v>-9.9710071851758482</v>
      </c>
      <c r="S64" s="404"/>
    </row>
    <row r="65" spans="1:19" s="448" customFormat="1" ht="12.75" customHeight="1">
      <c r="A65" s="717" t="s">
        <v>501</v>
      </c>
      <c r="B65" s="452" t="s">
        <v>502</v>
      </c>
      <c r="C65" s="425"/>
      <c r="D65" s="707">
        <v>545145</v>
      </c>
      <c r="E65" s="707"/>
      <c r="F65" s="707">
        <v>375669</v>
      </c>
      <c r="G65" s="708"/>
      <c r="H65" s="707">
        <v>147383</v>
      </c>
      <c r="I65" s="707"/>
      <c r="J65" s="707">
        <v>-237374</v>
      </c>
      <c r="K65" s="707"/>
      <c r="L65" s="707">
        <v>-169476</v>
      </c>
      <c r="M65" s="698"/>
      <c r="N65" s="1032">
        <v>23.204951380491739</v>
      </c>
      <c r="O65" s="1032"/>
      <c r="P65" s="1032">
        <v>-30.334598904307754</v>
      </c>
      <c r="Q65" s="1032"/>
      <c r="R65" s="1032">
        <v>-31.088242577662825</v>
      </c>
      <c r="S65" s="404"/>
    </row>
    <row r="66" spans="1:19" s="448" customFormat="1" ht="12.75" customHeight="1">
      <c r="A66" s="717" t="s">
        <v>503</v>
      </c>
      <c r="B66" s="699" t="s">
        <v>504</v>
      </c>
      <c r="C66" s="700"/>
      <c r="D66" s="709">
        <v>184094</v>
      </c>
      <c r="E66" s="709"/>
      <c r="F66" s="709">
        <v>151659</v>
      </c>
      <c r="G66" s="710"/>
      <c r="H66" s="709">
        <v>9933</v>
      </c>
      <c r="I66" s="709"/>
      <c r="J66" s="709">
        <v>-50615</v>
      </c>
      <c r="K66" s="710"/>
      <c r="L66" s="709">
        <v>-32435</v>
      </c>
      <c r="M66" s="701"/>
      <c r="N66" s="702">
        <v>4.4190660924653882</v>
      </c>
      <c r="O66" s="702"/>
      <c r="P66" s="702">
        <v>-21.565001768146939</v>
      </c>
      <c r="Q66" s="702"/>
      <c r="R66" s="702">
        <v>-17.618716525253404</v>
      </c>
      <c r="S66" s="404"/>
    </row>
    <row r="67" spans="1:19" s="448" customFormat="1" ht="12.75" customHeight="1">
      <c r="A67" s="717" t="s">
        <v>505</v>
      </c>
      <c r="B67" s="452" t="s">
        <v>506</v>
      </c>
      <c r="C67" s="425"/>
      <c r="D67" s="707">
        <v>718097</v>
      </c>
      <c r="E67" s="707"/>
      <c r="F67" s="707">
        <v>580348</v>
      </c>
      <c r="G67" s="708"/>
      <c r="H67" s="707">
        <v>215486</v>
      </c>
      <c r="I67" s="707"/>
      <c r="J67" s="707">
        <v>177469</v>
      </c>
      <c r="K67" s="707"/>
      <c r="L67" s="707">
        <v>-137749</v>
      </c>
      <c r="M67" s="698"/>
      <c r="N67" s="1032">
        <v>66.274427788473957</v>
      </c>
      <c r="O67" s="1032"/>
      <c r="P67" s="1032">
        <v>32.826453679794611</v>
      </c>
      <c r="Q67" s="1032"/>
      <c r="R67" s="1032">
        <v>-19.182505984567545</v>
      </c>
      <c r="S67" s="404"/>
    </row>
    <row r="68" spans="1:19" s="448" customFormat="1" ht="12.75" customHeight="1">
      <c r="A68" s="717" t="s">
        <v>507</v>
      </c>
      <c r="B68" s="699" t="s">
        <v>508</v>
      </c>
      <c r="C68" s="700"/>
      <c r="D68" s="709">
        <v>2304754</v>
      </c>
      <c r="E68" s="709"/>
      <c r="F68" s="709">
        <v>1996458</v>
      </c>
      <c r="G68" s="710"/>
      <c r="H68" s="709">
        <v>738682</v>
      </c>
      <c r="I68" s="709"/>
      <c r="J68" s="709">
        <v>100408</v>
      </c>
      <c r="K68" s="710"/>
      <c r="L68" s="709">
        <v>-308296</v>
      </c>
      <c r="M68" s="701"/>
      <c r="N68" s="702">
        <v>50.399136500589492</v>
      </c>
      <c r="O68" s="702"/>
      <c r="P68" s="702">
        <v>4.5550018009876849</v>
      </c>
      <c r="Q68" s="702"/>
      <c r="R68" s="702">
        <v>-13.376525217007975</v>
      </c>
      <c r="S68" s="404"/>
    </row>
    <row r="69" spans="1:19" s="448" customFormat="1" ht="12.75" customHeight="1">
      <c r="A69" s="717" t="s">
        <v>509</v>
      </c>
      <c r="B69" s="706" t="s">
        <v>510</v>
      </c>
      <c r="C69" s="425"/>
      <c r="D69" s="707">
        <v>17704</v>
      </c>
      <c r="E69" s="707"/>
      <c r="F69" s="707">
        <v>14231</v>
      </c>
      <c r="G69" s="708"/>
      <c r="H69" s="707">
        <v>2869</v>
      </c>
      <c r="I69" s="707"/>
      <c r="J69" s="707">
        <v>961</v>
      </c>
      <c r="K69" s="707"/>
      <c r="L69" s="707">
        <v>-3473</v>
      </c>
      <c r="M69" s="698"/>
      <c r="N69" s="1032">
        <v>20.678967853538992</v>
      </c>
      <c r="O69" s="1032"/>
      <c r="P69" s="1032">
        <v>5.7397121184972821</v>
      </c>
      <c r="Q69" s="1032"/>
      <c r="R69" s="1032">
        <v>-19.617035698147312</v>
      </c>
      <c r="S69" s="404"/>
    </row>
    <row r="70" spans="1:19" s="448" customFormat="1" ht="23.25" customHeight="1">
      <c r="A70" s="717" t="s">
        <v>511</v>
      </c>
      <c r="B70" s="1279" t="s">
        <v>548</v>
      </c>
      <c r="C70" s="1281"/>
      <c r="D70" s="707">
        <v>383021</v>
      </c>
      <c r="E70" s="707"/>
      <c r="F70" s="707">
        <v>364134</v>
      </c>
      <c r="G70" s="708"/>
      <c r="H70" s="707">
        <v>118743</v>
      </c>
      <c r="I70" s="707"/>
      <c r="J70" s="707">
        <v>37502</v>
      </c>
      <c r="K70" s="707"/>
      <c r="L70" s="707">
        <v>-18887</v>
      </c>
      <c r="M70" s="698"/>
      <c r="N70" s="1032">
        <v>52.361360990581012</v>
      </c>
      <c r="O70" s="1032"/>
      <c r="P70" s="1032">
        <v>10.853817011510221</v>
      </c>
      <c r="Q70" s="1032"/>
      <c r="R70" s="1032">
        <v>-4.9310612211863054</v>
      </c>
      <c r="S70" s="404"/>
    </row>
    <row r="71" spans="1:19" s="448" customFormat="1" ht="12.75" customHeight="1">
      <c r="A71" s="717" t="s">
        <v>512</v>
      </c>
      <c r="B71" s="452" t="s">
        <v>513</v>
      </c>
      <c r="C71" s="425"/>
      <c r="D71" s="707">
        <v>28695</v>
      </c>
      <c r="E71" s="707"/>
      <c r="F71" s="707">
        <v>32853</v>
      </c>
      <c r="G71" s="708"/>
      <c r="H71" s="707">
        <v>7259</v>
      </c>
      <c r="I71" s="707"/>
      <c r="J71" s="707">
        <v>-7854</v>
      </c>
      <c r="K71" s="707"/>
      <c r="L71" s="707">
        <v>4158</v>
      </c>
      <c r="M71" s="698"/>
      <c r="N71" s="1032">
        <v>24.783202458176852</v>
      </c>
      <c r="O71" s="1032"/>
      <c r="P71" s="1032">
        <v>-21.48896002626611</v>
      </c>
      <c r="Q71" s="1032"/>
      <c r="R71" s="1032">
        <v>14.490329325666492</v>
      </c>
      <c r="S71" s="404"/>
    </row>
    <row r="72" spans="1:19" s="448" customFormat="1" ht="12.75" customHeight="1">
      <c r="A72" s="717" t="s">
        <v>514</v>
      </c>
      <c r="B72" s="452" t="s">
        <v>515</v>
      </c>
      <c r="C72" s="425"/>
      <c r="D72" s="707">
        <v>37548</v>
      </c>
      <c r="E72" s="707"/>
      <c r="F72" s="707">
        <v>27197</v>
      </c>
      <c r="G72" s="708"/>
      <c r="H72" s="707">
        <v>10341</v>
      </c>
      <c r="I72" s="707"/>
      <c r="J72" s="707">
        <v>-5795</v>
      </c>
      <c r="K72" s="707"/>
      <c r="L72" s="707">
        <v>-10351</v>
      </c>
      <c r="M72" s="698"/>
      <c r="N72" s="1032">
        <v>31.33446457790437</v>
      </c>
      <c r="O72" s="1032"/>
      <c r="P72" s="1032">
        <v>-13.37009436356505</v>
      </c>
      <c r="Q72" s="1032"/>
      <c r="R72" s="1032">
        <v>-27.567380419729414</v>
      </c>
      <c r="S72" s="404"/>
    </row>
    <row r="73" spans="1:19" s="448" customFormat="1" ht="12.75" customHeight="1">
      <c r="A73" s="717" t="s">
        <v>516</v>
      </c>
      <c r="B73" s="452" t="s">
        <v>517</v>
      </c>
      <c r="C73" s="425"/>
      <c r="D73" s="707">
        <v>166013</v>
      </c>
      <c r="E73" s="707"/>
      <c r="F73" s="707">
        <v>132841</v>
      </c>
      <c r="G73" s="708"/>
      <c r="H73" s="707">
        <v>54217</v>
      </c>
      <c r="I73" s="707"/>
      <c r="J73" s="707">
        <v>8970</v>
      </c>
      <c r="K73" s="707"/>
      <c r="L73" s="707">
        <v>-33172</v>
      </c>
      <c r="M73" s="698"/>
      <c r="N73" s="1032">
        <v>52.726936766965551</v>
      </c>
      <c r="O73" s="1032"/>
      <c r="P73" s="1032">
        <v>5.7118114147080732</v>
      </c>
      <c r="Q73" s="1032"/>
      <c r="R73" s="1032">
        <v>-19.981567708552944</v>
      </c>
      <c r="S73" s="404"/>
    </row>
    <row r="74" spans="1:19" s="448" customFormat="1" ht="12.75" customHeight="1">
      <c r="A74" s="717" t="s">
        <v>518</v>
      </c>
      <c r="B74" s="699" t="s">
        <v>519</v>
      </c>
      <c r="C74" s="700"/>
      <c r="D74" s="709">
        <v>27111</v>
      </c>
      <c r="E74" s="709"/>
      <c r="F74" s="709">
        <v>20265</v>
      </c>
      <c r="G74" s="710"/>
      <c r="H74" s="709">
        <v>6280</v>
      </c>
      <c r="I74" s="709"/>
      <c r="J74" s="709">
        <v>-265</v>
      </c>
      <c r="K74" s="710"/>
      <c r="L74" s="709">
        <v>-6846</v>
      </c>
      <c r="M74" s="701"/>
      <c r="N74" s="702">
        <v>29.768676526355708</v>
      </c>
      <c r="O74" s="702"/>
      <c r="P74" s="702">
        <v>-0.96800116890707188</v>
      </c>
      <c r="Q74" s="702"/>
      <c r="R74" s="702">
        <v>-25.251742835011619</v>
      </c>
      <c r="S74" s="404"/>
    </row>
    <row r="75" spans="1:19" s="448" customFormat="1" ht="12.75" customHeight="1">
      <c r="A75" s="717" t="s">
        <v>520</v>
      </c>
      <c r="B75" s="452" t="s">
        <v>521</v>
      </c>
      <c r="C75" s="425"/>
      <c r="D75" s="707">
        <v>49167</v>
      </c>
      <c r="E75" s="707"/>
      <c r="F75" s="707">
        <v>43696</v>
      </c>
      <c r="G75" s="708"/>
      <c r="H75" s="707">
        <v>4328</v>
      </c>
      <c r="I75" s="707"/>
      <c r="J75" s="707">
        <v>7520</v>
      </c>
      <c r="K75" s="707"/>
      <c r="L75" s="707">
        <v>-5471</v>
      </c>
      <c r="M75" s="698"/>
      <c r="N75" s="1032">
        <v>11.597309681395537</v>
      </c>
      <c r="O75" s="1032"/>
      <c r="P75" s="1032">
        <v>18.056522678704347</v>
      </c>
      <c r="Q75" s="1032"/>
      <c r="R75" s="1032">
        <v>-11.127382187239409</v>
      </c>
      <c r="S75" s="404"/>
    </row>
    <row r="76" spans="1:19" s="448" customFormat="1" ht="12.75" customHeight="1">
      <c r="A76" s="717" t="s">
        <v>522</v>
      </c>
      <c r="B76" s="452" t="s">
        <v>523</v>
      </c>
      <c r="C76" s="425"/>
      <c r="D76" s="707">
        <v>11753</v>
      </c>
      <c r="E76" s="707"/>
      <c r="F76" s="707">
        <v>10064</v>
      </c>
      <c r="G76" s="708"/>
      <c r="H76" s="707">
        <v>117</v>
      </c>
      <c r="I76" s="707"/>
      <c r="J76" s="707">
        <v>802</v>
      </c>
      <c r="K76" s="707"/>
      <c r="L76" s="707">
        <v>-1689</v>
      </c>
      <c r="M76" s="698"/>
      <c r="N76" s="1032">
        <v>1.0799335425512275</v>
      </c>
      <c r="O76" s="1032"/>
      <c r="P76" s="1032">
        <v>7.32353209752534</v>
      </c>
      <c r="Q76" s="1032"/>
      <c r="R76" s="1032">
        <v>-14.370798944950225</v>
      </c>
      <c r="S76" s="404"/>
    </row>
    <row r="77" spans="1:19" s="448" customFormat="1" ht="12.75" customHeight="1">
      <c r="A77" s="717" t="s">
        <v>524</v>
      </c>
      <c r="B77" s="699" t="s">
        <v>525</v>
      </c>
      <c r="C77" s="700"/>
      <c r="D77" s="709">
        <v>24884</v>
      </c>
      <c r="E77" s="709"/>
      <c r="F77" s="709">
        <v>22063</v>
      </c>
      <c r="G77" s="710"/>
      <c r="H77" s="709">
        <v>5067</v>
      </c>
      <c r="I77" s="709"/>
      <c r="J77" s="709">
        <v>-308</v>
      </c>
      <c r="K77" s="710"/>
      <c r="L77" s="709">
        <v>-2821</v>
      </c>
      <c r="M77" s="701"/>
      <c r="N77" s="702">
        <v>25.177639751552796</v>
      </c>
      <c r="O77" s="702"/>
      <c r="P77" s="702">
        <v>-1.2226103524928549</v>
      </c>
      <c r="Q77" s="702"/>
      <c r="R77" s="702">
        <v>-11.336601832502813</v>
      </c>
      <c r="S77" s="404"/>
    </row>
    <row r="78" spans="1:19" s="448" customFormat="1" ht="12.75" customHeight="1">
      <c r="A78" s="717" t="s">
        <v>526</v>
      </c>
      <c r="B78" s="703" t="s">
        <v>527</v>
      </c>
      <c r="C78" s="700"/>
      <c r="D78" s="709">
        <v>53259</v>
      </c>
      <c r="E78" s="709"/>
      <c r="F78" s="709">
        <v>47550</v>
      </c>
      <c r="G78" s="710"/>
      <c r="H78" s="709">
        <v>11017</v>
      </c>
      <c r="I78" s="709"/>
      <c r="J78" s="709">
        <v>5169</v>
      </c>
      <c r="K78" s="710"/>
      <c r="L78" s="709">
        <v>-5709</v>
      </c>
      <c r="M78" s="701"/>
      <c r="N78" s="702">
        <v>29.71704474954819</v>
      </c>
      <c r="O78" s="702"/>
      <c r="P78" s="702">
        <v>10.748596381784155</v>
      </c>
      <c r="Q78" s="702"/>
      <c r="R78" s="702">
        <v>-10.719315045344448</v>
      </c>
      <c r="S78" s="404"/>
    </row>
    <row r="79" spans="1:19" s="448" customFormat="1" ht="12.75" customHeight="1">
      <c r="A79" s="717" t="s">
        <v>528</v>
      </c>
      <c r="B79" s="452" t="s">
        <v>529</v>
      </c>
      <c r="C79" s="425"/>
      <c r="D79" s="707">
        <v>82782</v>
      </c>
      <c r="E79" s="707"/>
      <c r="F79" s="707">
        <v>68898</v>
      </c>
      <c r="G79" s="708"/>
      <c r="H79" s="707">
        <v>17530</v>
      </c>
      <c r="I79" s="707"/>
      <c r="J79" s="707">
        <v>3644</v>
      </c>
      <c r="K79" s="707"/>
      <c r="L79" s="707">
        <v>-13884</v>
      </c>
      <c r="M79" s="698"/>
      <c r="N79" s="1032">
        <v>28.454096870536294</v>
      </c>
      <c r="O79" s="1032"/>
      <c r="P79" s="1032">
        <v>4.6046147236473001</v>
      </c>
      <c r="Q79" s="1032"/>
      <c r="R79" s="1032">
        <v>-16.771761977241429</v>
      </c>
      <c r="S79" s="404"/>
    </row>
    <row r="80" spans="1:19" s="448" customFormat="1" ht="12.75" customHeight="1">
      <c r="A80" s="717" t="s">
        <v>531</v>
      </c>
      <c r="B80" s="452" t="s">
        <v>532</v>
      </c>
      <c r="C80" s="425"/>
      <c r="D80" s="707">
        <v>61146</v>
      </c>
      <c r="E80" s="707"/>
      <c r="F80" s="707">
        <v>51294</v>
      </c>
      <c r="G80" s="708"/>
      <c r="H80" s="707">
        <v>17472</v>
      </c>
      <c r="I80" s="707"/>
      <c r="J80" s="707">
        <v>497</v>
      </c>
      <c r="K80" s="707"/>
      <c r="L80" s="707">
        <v>-9852</v>
      </c>
      <c r="M80" s="698"/>
      <c r="N80" s="1032">
        <v>40.465988836649139</v>
      </c>
      <c r="O80" s="1032"/>
      <c r="P80" s="1032">
        <v>0.81946940592590145</v>
      </c>
      <c r="Q80" s="1032"/>
      <c r="R80" s="1032">
        <v>-16.112255912079284</v>
      </c>
      <c r="S80" s="404"/>
    </row>
    <row r="81" spans="1:19" s="448" customFormat="1" ht="12.75" customHeight="1">
      <c r="A81" s="717" t="s">
        <v>533</v>
      </c>
      <c r="B81" s="452" t="s">
        <v>534</v>
      </c>
      <c r="C81" s="425"/>
      <c r="D81" s="707">
        <v>133815</v>
      </c>
      <c r="E81" s="707"/>
      <c r="F81" s="707">
        <v>113596</v>
      </c>
      <c r="G81" s="708"/>
      <c r="H81" s="707">
        <v>23768</v>
      </c>
      <c r="I81" s="707"/>
      <c r="J81" s="707">
        <v>6350</v>
      </c>
      <c r="K81" s="707"/>
      <c r="L81" s="707">
        <v>-20219</v>
      </c>
      <c r="M81" s="698"/>
      <c r="N81" s="1032">
        <v>22.920624511798799</v>
      </c>
      <c r="O81" s="1032"/>
      <c r="P81" s="1032">
        <v>4.9817596987408308</v>
      </c>
      <c r="Q81" s="1032"/>
      <c r="R81" s="1032">
        <v>-15.109666330381497</v>
      </c>
      <c r="S81" s="404"/>
    </row>
    <row r="82" spans="1:19" s="448" customFormat="1" ht="12.75" customHeight="1">
      <c r="A82" s="717" t="s">
        <v>535</v>
      </c>
      <c r="B82" s="452" t="s">
        <v>536</v>
      </c>
      <c r="C82" s="425"/>
      <c r="D82" s="707">
        <v>42131</v>
      </c>
      <c r="E82" s="707"/>
      <c r="F82" s="707">
        <v>39052</v>
      </c>
      <c r="G82" s="708"/>
      <c r="H82" s="707">
        <v>9081</v>
      </c>
      <c r="I82" s="707"/>
      <c r="J82" s="707">
        <v>2570</v>
      </c>
      <c r="K82" s="707"/>
      <c r="L82" s="707">
        <v>-3079</v>
      </c>
      <c r="M82" s="698"/>
      <c r="N82" s="1032">
        <v>29.793307086614174</v>
      </c>
      <c r="O82" s="1032"/>
      <c r="P82" s="1032">
        <v>6.4962968580167333</v>
      </c>
      <c r="Q82" s="1032"/>
      <c r="R82" s="1032">
        <v>-7.3081578884906602</v>
      </c>
      <c r="S82" s="404"/>
    </row>
    <row r="83" spans="1:19" s="448" customFormat="1" ht="12.75" customHeight="1">
      <c r="A83" s="717" t="s">
        <v>537</v>
      </c>
      <c r="B83" s="452" t="s">
        <v>538</v>
      </c>
      <c r="C83" s="425"/>
      <c r="D83" s="707">
        <v>123464</v>
      </c>
      <c r="E83" s="707"/>
      <c r="F83" s="707">
        <v>93238</v>
      </c>
      <c r="G83" s="708"/>
      <c r="H83" s="707">
        <v>14698</v>
      </c>
      <c r="I83" s="707"/>
      <c r="J83" s="707">
        <v>7594</v>
      </c>
      <c r="K83" s="707"/>
      <c r="L83" s="707">
        <v>-30226</v>
      </c>
      <c r="M83" s="698"/>
      <c r="N83" s="1032">
        <v>14.527734946427865</v>
      </c>
      <c r="O83" s="1032"/>
      <c r="P83" s="1032">
        <v>6.5538966082678867</v>
      </c>
      <c r="Q83" s="1032"/>
      <c r="R83" s="1032">
        <v>-24.481630272792071</v>
      </c>
      <c r="S83" s="404"/>
    </row>
    <row r="84" spans="1:19" s="448" customFormat="1" ht="12.75" customHeight="1">
      <c r="A84" s="717" t="s">
        <v>539</v>
      </c>
      <c r="B84" s="452" t="s">
        <v>540</v>
      </c>
      <c r="C84" s="425"/>
      <c r="D84" s="707">
        <v>109026</v>
      </c>
      <c r="E84" s="707"/>
      <c r="F84" s="707">
        <v>84925</v>
      </c>
      <c r="G84" s="708"/>
      <c r="H84" s="707">
        <v>52768</v>
      </c>
      <c r="I84" s="707"/>
      <c r="J84" s="707">
        <v>-29228</v>
      </c>
      <c r="K84" s="707"/>
      <c r="L84" s="707">
        <v>-24101</v>
      </c>
      <c r="M84" s="698"/>
      <c r="N84" s="1032">
        <v>61.727066420232553</v>
      </c>
      <c r="O84" s="1032"/>
      <c r="P84" s="1032">
        <v>-21.14079881956399</v>
      </c>
      <c r="Q84" s="1032"/>
      <c r="R84" s="1032">
        <v>-22.105736246399943</v>
      </c>
      <c r="S84" s="404"/>
    </row>
    <row r="85" spans="1:19" s="448" customFormat="1" ht="12.75" customHeight="1">
      <c r="A85" s="717" t="s">
        <v>541</v>
      </c>
      <c r="B85" s="699" t="s">
        <v>542</v>
      </c>
      <c r="C85" s="700"/>
      <c r="D85" s="709">
        <v>11602</v>
      </c>
      <c r="E85" s="709"/>
      <c r="F85" s="709">
        <v>9551</v>
      </c>
      <c r="G85" s="710"/>
      <c r="H85" s="709">
        <v>1627</v>
      </c>
      <c r="I85" s="709"/>
      <c r="J85" s="709">
        <v>-279</v>
      </c>
      <c r="K85" s="710"/>
      <c r="L85" s="709">
        <v>-2051</v>
      </c>
      <c r="M85" s="701"/>
      <c r="N85" s="702">
        <v>15.866978740003901</v>
      </c>
      <c r="O85" s="702"/>
      <c r="P85" s="702">
        <v>-2.3482871812137001</v>
      </c>
      <c r="Q85" s="702"/>
      <c r="R85" s="702">
        <v>-17.677986554042405</v>
      </c>
      <c r="S85" s="404"/>
    </row>
    <row r="86" spans="1:19" s="448" customFormat="1" ht="12.75" customHeight="1">
      <c r="A86" s="717" t="s">
        <v>543</v>
      </c>
      <c r="B86" s="452" t="s">
        <v>544</v>
      </c>
      <c r="C86" s="425"/>
      <c r="D86" s="694">
        <v>87107</v>
      </c>
      <c r="E86" s="694"/>
      <c r="F86" s="694">
        <v>64088</v>
      </c>
      <c r="G86" s="705"/>
      <c r="H86" s="694">
        <v>25437</v>
      </c>
      <c r="I86" s="694"/>
      <c r="J86" s="694">
        <v>-22034</v>
      </c>
      <c r="K86" s="694"/>
      <c r="L86" s="694">
        <v>-23019</v>
      </c>
      <c r="M86" s="694"/>
      <c r="N86" s="1032">
        <v>30.38922871069483</v>
      </c>
      <c r="O86" s="1032"/>
      <c r="P86" s="1032">
        <v>-20.18856341796392</v>
      </c>
      <c r="Q86" s="1032"/>
      <c r="R86" s="1032">
        <v>-26.426119600032145</v>
      </c>
      <c r="S86" s="404"/>
    </row>
    <row r="87" spans="1:19" s="448" customFormat="1" ht="12.75" customHeight="1">
      <c r="A87" s="717" t="s">
        <v>545</v>
      </c>
      <c r="B87" s="452" t="s">
        <v>546</v>
      </c>
      <c r="C87" s="425"/>
      <c r="D87" s="694">
        <v>180594</v>
      </c>
      <c r="E87" s="694"/>
      <c r="F87" s="694">
        <v>200783</v>
      </c>
      <c r="G87" s="705"/>
      <c r="H87" s="694">
        <v>26803</v>
      </c>
      <c r="I87" s="694"/>
      <c r="J87" s="694">
        <v>29824</v>
      </c>
      <c r="K87" s="694"/>
      <c r="L87" s="694">
        <v>20189</v>
      </c>
      <c r="M87" s="694"/>
      <c r="N87" s="1032">
        <v>21.62107657683093</v>
      </c>
      <c r="O87" s="1032"/>
      <c r="P87" s="1032">
        <v>19.781123565696092</v>
      </c>
      <c r="Q87" s="1032"/>
      <c r="R87" s="1032">
        <v>11.179219686146826</v>
      </c>
      <c r="S87" s="404"/>
    </row>
    <row r="88" spans="1:19" s="448" customFormat="1" ht="23.25" customHeight="1">
      <c r="A88" s="717" t="s">
        <v>547</v>
      </c>
      <c r="B88" s="1279" t="s">
        <v>340</v>
      </c>
      <c r="C88" s="1280"/>
      <c r="D88" s="694">
        <v>37833</v>
      </c>
      <c r="E88" s="694"/>
      <c r="F88" s="694">
        <v>34067</v>
      </c>
      <c r="G88" s="705"/>
      <c r="H88" s="694">
        <v>9691</v>
      </c>
      <c r="I88" s="694"/>
      <c r="J88" s="694">
        <v>11525</v>
      </c>
      <c r="K88" s="694"/>
      <c r="L88" s="694">
        <v>-3766</v>
      </c>
      <c r="M88" s="694"/>
      <c r="N88" s="1032">
        <v>58.319792983089606</v>
      </c>
      <c r="O88" s="1032"/>
      <c r="P88" s="1032">
        <v>43.807967158278849</v>
      </c>
      <c r="Q88" s="1032"/>
      <c r="R88" s="1032">
        <v>-9.9542727248698224</v>
      </c>
      <c r="S88" s="404"/>
    </row>
    <row r="89" spans="1:19" s="448" customFormat="1" ht="12.75" customHeight="1">
      <c r="A89" s="717" t="s">
        <v>9</v>
      </c>
      <c r="B89" s="452" t="s">
        <v>10</v>
      </c>
      <c r="C89" s="425"/>
      <c r="D89" s="707">
        <v>121103</v>
      </c>
      <c r="E89" s="707"/>
      <c r="F89" s="707">
        <v>112937</v>
      </c>
      <c r="G89" s="708"/>
      <c r="H89" s="707">
        <v>19003</v>
      </c>
      <c r="I89" s="707"/>
      <c r="J89" s="707">
        <v>12367</v>
      </c>
      <c r="K89" s="707"/>
      <c r="L89" s="707">
        <v>-8166</v>
      </c>
      <c r="M89" s="698"/>
      <c r="N89" s="1032">
        <v>21.177270346472312</v>
      </c>
      <c r="O89" s="1032"/>
      <c r="P89" s="1032">
        <v>11.373418187168923</v>
      </c>
      <c r="Q89" s="1032"/>
      <c r="R89" s="1032">
        <v>-6.7430204041188082</v>
      </c>
      <c r="S89" s="404"/>
    </row>
    <row r="90" spans="1:19" s="448" customFormat="1" ht="12.75" customHeight="1">
      <c r="A90" s="717" t="s">
        <v>11</v>
      </c>
      <c r="B90" s="452" t="s">
        <v>12</v>
      </c>
      <c r="C90" s="425"/>
      <c r="D90" s="707">
        <v>705669</v>
      </c>
      <c r="E90" s="707"/>
      <c r="F90" s="707">
        <v>613617</v>
      </c>
      <c r="G90" s="708"/>
      <c r="H90" s="707">
        <v>110436</v>
      </c>
      <c r="I90" s="707"/>
      <c r="J90" s="707">
        <v>-41580</v>
      </c>
      <c r="K90" s="707"/>
      <c r="L90" s="707">
        <v>-92052</v>
      </c>
      <c r="M90" s="698"/>
      <c r="N90" s="1032">
        <v>17.341982654248579</v>
      </c>
      <c r="O90" s="1032"/>
      <c r="P90" s="1032">
        <v>-5.5644102568220228</v>
      </c>
      <c r="Q90" s="1032"/>
      <c r="R90" s="1032">
        <v>-13.044642743269153</v>
      </c>
      <c r="S90" s="404"/>
    </row>
    <row r="91" spans="1:19" s="448" customFormat="1" ht="12.75" customHeight="1">
      <c r="A91" s="717" t="s">
        <v>13</v>
      </c>
      <c r="B91" s="699" t="s">
        <v>14</v>
      </c>
      <c r="C91" s="700"/>
      <c r="D91" s="709">
        <v>549717</v>
      </c>
      <c r="E91" s="709"/>
      <c r="F91" s="709">
        <v>443154</v>
      </c>
      <c r="G91" s="710"/>
      <c r="H91" s="709">
        <v>162416</v>
      </c>
      <c r="I91" s="709"/>
      <c r="J91" s="709">
        <v>-72966</v>
      </c>
      <c r="K91" s="710"/>
      <c r="L91" s="709">
        <v>-106563</v>
      </c>
      <c r="M91" s="701"/>
      <c r="N91" s="702">
        <v>35.287344085063673</v>
      </c>
      <c r="O91" s="702"/>
      <c r="P91" s="702">
        <v>-11.718000973207877</v>
      </c>
      <c r="Q91" s="702"/>
      <c r="R91" s="702">
        <v>-19.38506540638183</v>
      </c>
      <c r="S91" s="404"/>
    </row>
    <row r="92" spans="1:19" s="448" customFormat="1" ht="12.75" customHeight="1">
      <c r="A92" s="717" t="s">
        <v>15</v>
      </c>
      <c r="B92" s="703" t="s">
        <v>16</v>
      </c>
      <c r="C92" s="700"/>
      <c r="D92" s="709">
        <v>452102</v>
      </c>
      <c r="E92" s="709"/>
      <c r="F92" s="709">
        <v>445224</v>
      </c>
      <c r="G92" s="710"/>
      <c r="H92" s="709">
        <v>71926</v>
      </c>
      <c r="I92" s="709"/>
      <c r="J92" s="709">
        <v>-28372</v>
      </c>
      <c r="K92" s="710"/>
      <c r="L92" s="709">
        <v>-6878</v>
      </c>
      <c r="M92" s="701"/>
      <c r="N92" s="702">
        <v>17.605275267532825</v>
      </c>
      <c r="O92" s="702"/>
      <c r="P92" s="702">
        <v>-5.9050021437164135</v>
      </c>
      <c r="Q92" s="702"/>
      <c r="R92" s="702">
        <v>-1.5213381051178716</v>
      </c>
      <c r="S92" s="404"/>
    </row>
    <row r="93" spans="1:19" s="448" customFormat="1" ht="12.75" customHeight="1">
      <c r="A93" s="717" t="s">
        <v>17</v>
      </c>
      <c r="B93" s="703" t="s">
        <v>18</v>
      </c>
      <c r="C93" s="700"/>
      <c r="D93" s="709">
        <v>648726</v>
      </c>
      <c r="E93" s="709"/>
      <c r="F93" s="709">
        <v>552671</v>
      </c>
      <c r="G93" s="710"/>
      <c r="H93" s="709">
        <v>152240</v>
      </c>
      <c r="I93" s="709"/>
      <c r="J93" s="709">
        <v>3732</v>
      </c>
      <c r="K93" s="710"/>
      <c r="L93" s="709">
        <v>-96055</v>
      </c>
      <c r="M93" s="701"/>
      <c r="N93" s="702">
        <v>30.895741079727408</v>
      </c>
      <c r="O93" s="702"/>
      <c r="P93" s="702">
        <v>0.57861003358170771</v>
      </c>
      <c r="Q93" s="702"/>
      <c r="R93" s="702">
        <v>-14.806713466085835</v>
      </c>
      <c r="S93" s="404"/>
    </row>
    <row r="94" spans="1:19" s="448" customFormat="1" ht="12.75" customHeight="1">
      <c r="A94" s="717" t="s">
        <v>19</v>
      </c>
      <c r="B94" s="452" t="s">
        <v>20</v>
      </c>
      <c r="C94" s="425"/>
      <c r="D94" s="707">
        <v>473011</v>
      </c>
      <c r="E94" s="707"/>
      <c r="F94" s="707">
        <v>423897</v>
      </c>
      <c r="G94" s="708"/>
      <c r="H94" s="707">
        <v>45206</v>
      </c>
      <c r="I94" s="707"/>
      <c r="J94" s="707">
        <v>-49314</v>
      </c>
      <c r="K94" s="707"/>
      <c r="L94" s="707">
        <v>-49114</v>
      </c>
      <c r="M94" s="698"/>
      <c r="N94" s="1032">
        <v>9.4747851165013337</v>
      </c>
      <c r="O94" s="1032"/>
      <c r="P94" s="1032">
        <v>-9.4412482649691292</v>
      </c>
      <c r="Q94" s="1032"/>
      <c r="R94" s="1032">
        <v>-10.383268042392249</v>
      </c>
      <c r="S94" s="404"/>
    </row>
    <row r="95" spans="1:19" s="448" customFormat="1" ht="12.75" customHeight="1">
      <c r="A95" s="717" t="s">
        <v>21</v>
      </c>
      <c r="B95" s="452" t="s">
        <v>22</v>
      </c>
      <c r="C95" s="425"/>
      <c r="D95" s="707">
        <v>418682</v>
      </c>
      <c r="E95" s="707"/>
      <c r="F95" s="707">
        <v>363973</v>
      </c>
      <c r="G95" s="708"/>
      <c r="H95" s="707">
        <v>4791</v>
      </c>
      <c r="I95" s="707"/>
      <c r="J95" s="707">
        <v>16766</v>
      </c>
      <c r="K95" s="707"/>
      <c r="L95" s="707">
        <v>-54709</v>
      </c>
      <c r="M95" s="698"/>
      <c r="N95" s="1032">
        <v>1.2064211520302173</v>
      </c>
      <c r="O95" s="1032"/>
      <c r="P95" s="1032">
        <v>4.1715184267359353</v>
      </c>
      <c r="Q95" s="1032"/>
      <c r="R95" s="1032">
        <v>-13.066957738808929</v>
      </c>
      <c r="S95" s="404"/>
    </row>
    <row r="96" spans="1:19" s="448" customFormat="1" ht="12.75" customHeight="1">
      <c r="A96" s="717" t="s">
        <v>23</v>
      </c>
      <c r="B96" s="699" t="s">
        <v>24</v>
      </c>
      <c r="C96" s="700"/>
      <c r="D96" s="709">
        <v>346711</v>
      </c>
      <c r="E96" s="709"/>
      <c r="F96" s="709">
        <v>311794</v>
      </c>
      <c r="G96" s="710"/>
      <c r="H96" s="709">
        <v>73595</v>
      </c>
      <c r="I96" s="709"/>
      <c r="J96" s="709">
        <v>-14055</v>
      </c>
      <c r="K96" s="710"/>
      <c r="L96" s="709">
        <v>-34917</v>
      </c>
      <c r="M96" s="701"/>
      <c r="N96" s="702">
        <v>25.627587743887787</v>
      </c>
      <c r="O96" s="702"/>
      <c r="P96" s="702">
        <v>-3.8958771059357034</v>
      </c>
      <c r="Q96" s="702"/>
      <c r="R96" s="702">
        <v>-10.070923622267538</v>
      </c>
      <c r="S96" s="404"/>
    </row>
    <row r="97" spans="1:19" s="448" customFormat="1" ht="12.75" customHeight="1">
      <c r="A97" s="717" t="s">
        <v>25</v>
      </c>
      <c r="B97" s="452" t="s">
        <v>26</v>
      </c>
      <c r="C97" s="425"/>
      <c r="D97" s="707">
        <v>403753</v>
      </c>
      <c r="E97" s="707"/>
      <c r="F97" s="707">
        <v>407353</v>
      </c>
      <c r="G97" s="708"/>
      <c r="H97" s="707">
        <v>109124</v>
      </c>
      <c r="I97" s="707"/>
      <c r="J97" s="707">
        <v>137537</v>
      </c>
      <c r="K97" s="707"/>
      <c r="L97" s="707">
        <v>3600</v>
      </c>
      <c r="M97" s="707"/>
      <c r="N97" s="1032">
        <v>69.465026863239373</v>
      </c>
      <c r="O97" s="1032"/>
      <c r="P97" s="1032">
        <v>51.663686630405387</v>
      </c>
      <c r="Q97" s="1032"/>
      <c r="R97" s="1032">
        <v>0.89163424172699646</v>
      </c>
      <c r="S97" s="404"/>
    </row>
    <row r="98" spans="1:19" s="448" customFormat="1" ht="12.75" customHeight="1">
      <c r="A98" s="717" t="s">
        <v>27</v>
      </c>
      <c r="B98" s="452" t="s">
        <v>28</v>
      </c>
      <c r="C98" s="425"/>
      <c r="D98" s="707">
        <v>20574</v>
      </c>
      <c r="E98" s="707"/>
      <c r="F98" s="707">
        <v>18872</v>
      </c>
      <c r="G98" s="708"/>
      <c r="H98" s="707">
        <v>5618</v>
      </c>
      <c r="I98" s="707"/>
      <c r="J98" s="707">
        <v>770</v>
      </c>
      <c r="K98" s="707"/>
      <c r="L98" s="707">
        <v>-1702</v>
      </c>
      <c r="M98" s="707"/>
      <c r="N98" s="1032">
        <v>39.602424925983364</v>
      </c>
      <c r="O98" s="1032"/>
      <c r="P98" s="1032">
        <v>3.888103413451828</v>
      </c>
      <c r="Q98" s="1032"/>
      <c r="R98" s="1032">
        <v>-8.2725770389812379</v>
      </c>
      <c r="S98" s="404"/>
    </row>
    <row r="99" spans="1:19" s="448" customFormat="1" ht="12.75" customHeight="1">
      <c r="A99" s="717" t="s">
        <v>29</v>
      </c>
      <c r="B99" s="452" t="s">
        <v>30</v>
      </c>
      <c r="C99" s="425"/>
      <c r="D99" s="707">
        <v>23612</v>
      </c>
      <c r="E99" s="707"/>
      <c r="F99" s="707">
        <v>22478</v>
      </c>
      <c r="G99" s="708"/>
      <c r="H99" s="707">
        <v>314</v>
      </c>
      <c r="I99" s="707"/>
      <c r="J99" s="707">
        <v>9019</v>
      </c>
      <c r="K99" s="707"/>
      <c r="L99" s="707">
        <v>-1134</v>
      </c>
      <c r="M99" s="707"/>
      <c r="N99" s="1032">
        <v>2.1990335457665102</v>
      </c>
      <c r="O99" s="1032"/>
      <c r="P99" s="1032">
        <v>61.803604467895568</v>
      </c>
      <c r="Q99" s="1032"/>
      <c r="R99" s="1032">
        <v>-4.8026427240386242</v>
      </c>
      <c r="S99" s="404"/>
    </row>
    <row r="100" spans="1:19" s="448" customFormat="1" ht="12.75" customHeight="1">
      <c r="A100" s="717" t="s">
        <v>31</v>
      </c>
      <c r="B100" s="699" t="s">
        <v>32</v>
      </c>
      <c r="C100" s="700"/>
      <c r="D100" s="709">
        <v>393145</v>
      </c>
      <c r="E100" s="709"/>
      <c r="F100" s="709">
        <v>336715</v>
      </c>
      <c r="G100" s="710"/>
      <c r="H100" s="709">
        <v>117789</v>
      </c>
      <c r="I100" s="709"/>
      <c r="J100" s="709">
        <v>48331</v>
      </c>
      <c r="K100" s="710"/>
      <c r="L100" s="709">
        <v>-56430</v>
      </c>
      <c r="M100" s="710"/>
      <c r="N100" s="702">
        <v>51.883713247439708</v>
      </c>
      <c r="O100" s="702"/>
      <c r="P100" s="702">
        <v>14.016542251764719</v>
      </c>
      <c r="Q100" s="702"/>
      <c r="R100" s="702">
        <v>-14.353482811685256</v>
      </c>
      <c r="S100" s="404"/>
    </row>
    <row r="101" spans="1:19" s="448" customFormat="1" ht="12.75" customHeight="1">
      <c r="A101" s="717" t="s">
        <v>33</v>
      </c>
      <c r="B101" s="452" t="s">
        <v>34</v>
      </c>
      <c r="C101" s="425"/>
      <c r="D101" s="707">
        <v>95984</v>
      </c>
      <c r="E101" s="707"/>
      <c r="F101" s="707">
        <v>81909</v>
      </c>
      <c r="G101" s="708"/>
      <c r="H101" s="707">
        <v>20753</v>
      </c>
      <c r="I101" s="707"/>
      <c r="J101" s="707">
        <v>2083</v>
      </c>
      <c r="K101" s="707"/>
      <c r="L101" s="707">
        <v>-14075</v>
      </c>
      <c r="M101" s="707"/>
      <c r="N101" s="1032">
        <v>28.371247334171816</v>
      </c>
      <c r="O101" s="1032"/>
      <c r="P101" s="1032">
        <v>2.2182937348910023</v>
      </c>
      <c r="Q101" s="1032"/>
      <c r="R101" s="1032">
        <v>-14.663902317052843</v>
      </c>
      <c r="S101" s="404"/>
    </row>
    <row r="102" spans="1:19" s="448" customFormat="1" ht="12.75" customHeight="1">
      <c r="A102" s="717" t="s">
        <v>35</v>
      </c>
      <c r="B102" s="452" t="s">
        <v>36</v>
      </c>
      <c r="C102" s="425"/>
      <c r="D102" s="707">
        <v>13242</v>
      </c>
      <c r="E102" s="707"/>
      <c r="F102" s="707">
        <v>9891</v>
      </c>
      <c r="G102" s="708"/>
      <c r="H102" s="707">
        <v>1551</v>
      </c>
      <c r="I102" s="707"/>
      <c r="J102" s="707">
        <v>-1578</v>
      </c>
      <c r="K102" s="707"/>
      <c r="L102" s="707">
        <v>-3351</v>
      </c>
      <c r="M102" s="707"/>
      <c r="N102" s="1032">
        <v>11.688898937372825</v>
      </c>
      <c r="O102" s="1032"/>
      <c r="P102" s="1032">
        <v>-10.647773279352228</v>
      </c>
      <c r="Q102" s="1032"/>
      <c r="R102" s="1032">
        <v>-25.305845038513819</v>
      </c>
      <c r="S102" s="404"/>
    </row>
    <row r="103" spans="1:19" s="448" customFormat="1" ht="12.75" customHeight="1">
      <c r="A103" s="717" t="s">
        <v>37</v>
      </c>
      <c r="B103" s="699" t="s">
        <v>38</v>
      </c>
      <c r="C103" s="700"/>
      <c r="D103" s="709">
        <v>179334</v>
      </c>
      <c r="E103" s="709"/>
      <c r="F103" s="709">
        <v>146347</v>
      </c>
      <c r="G103" s="710"/>
      <c r="H103" s="709">
        <v>43978</v>
      </c>
      <c r="I103" s="709"/>
      <c r="J103" s="709">
        <v>14272</v>
      </c>
      <c r="K103" s="710"/>
      <c r="L103" s="709">
        <v>-32987</v>
      </c>
      <c r="M103" s="710"/>
      <c r="N103" s="702">
        <v>36.320240494202373</v>
      </c>
      <c r="O103" s="702"/>
      <c r="P103" s="702">
        <v>8.646448001357065</v>
      </c>
      <c r="Q103" s="702"/>
      <c r="R103" s="702">
        <v>-18.394169538403204</v>
      </c>
      <c r="S103" s="404"/>
    </row>
    <row r="104" spans="1:19" s="448" customFormat="1" ht="12.75" customHeight="1">
      <c r="A104" s="717" t="s">
        <v>39</v>
      </c>
      <c r="B104" s="452" t="s">
        <v>40</v>
      </c>
      <c r="C104" s="425"/>
      <c r="D104" s="707">
        <v>240153</v>
      </c>
      <c r="E104" s="707"/>
      <c r="F104" s="707">
        <v>188780</v>
      </c>
      <c r="G104" s="708"/>
      <c r="H104" s="707">
        <v>22153</v>
      </c>
      <c r="I104" s="707"/>
      <c r="J104" s="707">
        <v>8929</v>
      </c>
      <c r="K104" s="707"/>
      <c r="L104" s="707">
        <v>-51373</v>
      </c>
      <c r="M104" s="707"/>
      <c r="N104" s="1032">
        <v>10.595921959525711</v>
      </c>
      <c r="O104" s="1032"/>
      <c r="P104" s="1032">
        <v>3.8616233608967927</v>
      </c>
      <c r="Q104" s="1032"/>
      <c r="R104" s="1032">
        <v>-21.391779407294518</v>
      </c>
      <c r="S104" s="404"/>
    </row>
    <row r="105" spans="1:19" s="448" customFormat="1" ht="12.75" customHeight="1">
      <c r="A105" s="741">
        <v>98</v>
      </c>
      <c r="B105" s="699" t="s">
        <v>41</v>
      </c>
      <c r="C105" s="700"/>
      <c r="D105" s="709" t="s">
        <v>599</v>
      </c>
      <c r="E105" s="709"/>
      <c r="F105" s="707">
        <v>0</v>
      </c>
      <c r="G105" s="710"/>
      <c r="H105" s="709">
        <v>-1</v>
      </c>
      <c r="I105" s="709"/>
      <c r="J105" s="709">
        <v>0</v>
      </c>
      <c r="K105" s="710"/>
      <c r="L105" s="709">
        <v>0</v>
      </c>
      <c r="M105" s="710"/>
      <c r="N105" s="702">
        <v>-100</v>
      </c>
      <c r="O105" s="702"/>
      <c r="P105" s="702" t="s">
        <v>599</v>
      </c>
      <c r="Q105" s="702"/>
      <c r="R105" s="1032" t="s">
        <v>599</v>
      </c>
      <c r="S105" s="404"/>
    </row>
    <row r="106" spans="1:19" s="448" customFormat="1" ht="12.75" customHeight="1">
      <c r="A106" s="718" t="s">
        <v>42</v>
      </c>
      <c r="B106" s="706" t="s">
        <v>43</v>
      </c>
      <c r="C106" s="711"/>
      <c r="D106" s="712">
        <v>3062</v>
      </c>
      <c r="E106" s="712"/>
      <c r="F106" s="712">
        <v>1685</v>
      </c>
      <c r="G106" s="713"/>
      <c r="H106" s="712">
        <v>-44</v>
      </c>
      <c r="I106" s="712"/>
      <c r="J106" s="712">
        <v>-328</v>
      </c>
      <c r="K106" s="712"/>
      <c r="L106" s="712">
        <v>-1377</v>
      </c>
      <c r="M106" s="712"/>
      <c r="N106" s="1033">
        <v>-1.2813046010483402</v>
      </c>
      <c r="O106" s="1033"/>
      <c r="P106" s="1033">
        <v>-9.6755162241887902</v>
      </c>
      <c r="Q106" s="1033"/>
      <c r="R106" s="1033">
        <v>-44.970607446113654</v>
      </c>
      <c r="S106" s="404"/>
    </row>
  </sheetData>
  <mergeCells count="11">
    <mergeCell ref="B88:C88"/>
    <mergeCell ref="N7:R7"/>
    <mergeCell ref="D7:F7"/>
    <mergeCell ref="H7:L7"/>
    <mergeCell ref="D5:R5"/>
    <mergeCell ref="D6:F6"/>
    <mergeCell ref="H6:R6"/>
    <mergeCell ref="B60:C60"/>
    <mergeCell ref="B70:C70"/>
    <mergeCell ref="J2:R3"/>
    <mergeCell ref="A1:B1"/>
  </mergeCells>
  <phoneticPr fontId="8" type="noConversion"/>
  <hyperlinks>
    <hyperlink ref="S1" location="ÍNDICE!A1" display=" Índice"/>
  </hyperlinks>
  <printOptions horizontalCentered="1"/>
  <pageMargins left="0" right="0" top="0.39370078740157483" bottom="0" header="0" footer="0"/>
  <pageSetup paperSize="9" scale="80" orientation="portrait" r:id="rId1"/>
  <headerFooter alignWithMargins="0"/>
  <rowBreaks count="1" manualBreakCount="1">
    <brk id="61" max="16383" man="1"/>
  </rowBreaks>
  <ignoredErrors>
    <ignoredError sqref="A106 A89:A104 A19:A60 A61:A70 A71:A88" numberStoredAsText="1"/>
  </ignoredError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S106"/>
  <sheetViews>
    <sheetView showGridLines="0" zoomScaleNormal="100" zoomScaleSheetLayoutView="100" workbookViewId="0">
      <pane ySplit="9" topLeftCell="A10" activePane="bottomLeft" state="frozen"/>
      <selection pane="bottomLeft" sqref="A1:B1"/>
    </sheetView>
  </sheetViews>
  <sheetFormatPr baseColWidth="10" defaultColWidth="8.42578125" defaultRowHeight="11.25"/>
  <cols>
    <col min="1" max="1" width="2.42578125" style="523" customWidth="1"/>
    <col min="2" max="2" width="33" style="523" customWidth="1"/>
    <col min="3" max="3" width="26.5703125" style="521" customWidth="1"/>
    <col min="4" max="4" width="8.42578125" style="414" customWidth="1"/>
    <col min="5" max="5" width="0.85546875" style="414" customWidth="1"/>
    <col min="6" max="6" width="8.42578125" style="414" customWidth="1"/>
    <col min="7" max="7" width="1.7109375" style="414" customWidth="1"/>
    <col min="8" max="8" width="8.42578125" style="414" customWidth="1"/>
    <col min="9" max="9" width="0.85546875" style="414" customWidth="1"/>
    <col min="10" max="10" width="8.42578125" style="414" customWidth="1"/>
    <col min="11" max="11" width="0.85546875" style="414" customWidth="1"/>
    <col min="12" max="12" width="8.42578125" style="414" customWidth="1"/>
    <col min="13" max="13" width="1.7109375" style="414" customWidth="1"/>
    <col min="14" max="14" width="5.28515625" style="414" customWidth="1"/>
    <col min="15" max="15" width="0.85546875" style="414" customWidth="1"/>
    <col min="16" max="16" width="5.28515625" style="414" customWidth="1"/>
    <col min="17" max="17" width="0.85546875" style="414" customWidth="1"/>
    <col min="18" max="18" width="5.28515625" style="414" customWidth="1"/>
    <col min="19" max="19" width="7.85546875" style="404" customWidth="1"/>
    <col min="20" max="16384" width="8.42578125" style="521"/>
  </cols>
  <sheetData>
    <row r="1" spans="1:19" s="525" customFormat="1" ht="12" customHeight="1">
      <c r="A1" s="1182" t="s">
        <v>318</v>
      </c>
      <c r="B1" s="1164"/>
      <c r="C1" s="820"/>
      <c r="D1" s="451"/>
      <c r="E1" s="451"/>
      <c r="F1" s="451"/>
      <c r="G1" s="817"/>
      <c r="H1" s="451"/>
      <c r="I1" s="451"/>
      <c r="J1" s="818" t="s">
        <v>64</v>
      </c>
      <c r="K1" s="436"/>
      <c r="L1" s="436"/>
      <c r="M1" s="436"/>
      <c r="N1" s="436"/>
      <c r="O1" s="436"/>
      <c r="P1" s="436"/>
      <c r="Q1" s="436"/>
      <c r="R1" s="819"/>
      <c r="S1" s="1161" t="s">
        <v>671</v>
      </c>
    </row>
    <row r="2" spans="1:19" s="525" customFormat="1" ht="12" customHeight="1">
      <c r="B2" s="520"/>
      <c r="C2" s="520"/>
      <c r="D2" s="413"/>
      <c r="E2" s="413"/>
      <c r="F2" s="413"/>
      <c r="G2" s="448"/>
      <c r="H2" s="413"/>
      <c r="I2" s="413"/>
      <c r="J2" s="1282" t="s">
        <v>657</v>
      </c>
      <c r="K2" s="1175"/>
      <c r="L2" s="1175"/>
      <c r="M2" s="1175"/>
      <c r="N2" s="1175"/>
      <c r="O2" s="1175"/>
      <c r="P2" s="1175"/>
      <c r="Q2" s="1175"/>
      <c r="R2" s="1175"/>
      <c r="S2" s="440"/>
    </row>
    <row r="3" spans="1:19" s="525" customFormat="1" ht="12" customHeight="1">
      <c r="B3" s="520"/>
      <c r="C3" s="520"/>
      <c r="D3" s="413"/>
      <c r="E3" s="413"/>
      <c r="F3" s="413"/>
      <c r="G3" s="448"/>
      <c r="H3" s="413"/>
      <c r="I3" s="413"/>
      <c r="J3" s="1175"/>
      <c r="K3" s="1175"/>
      <c r="L3" s="1175"/>
      <c r="M3" s="1175"/>
      <c r="N3" s="1175"/>
      <c r="O3" s="1175"/>
      <c r="P3" s="1175"/>
      <c r="Q3" s="1175"/>
      <c r="R3" s="1175"/>
      <c r="S3" s="440"/>
    </row>
    <row r="4" spans="1:19" ht="12" customHeight="1">
      <c r="B4" s="520"/>
      <c r="C4" s="520"/>
      <c r="D4" s="413"/>
      <c r="E4" s="413"/>
      <c r="F4" s="413"/>
      <c r="G4" s="415"/>
      <c r="K4" s="413"/>
      <c r="L4" s="413"/>
      <c r="M4" s="413"/>
      <c r="N4" s="413"/>
      <c r="O4" s="413"/>
      <c r="P4" s="413"/>
      <c r="Q4" s="413"/>
      <c r="R4" s="413"/>
    </row>
    <row r="5" spans="1:19" ht="12" customHeight="1" thickBot="1">
      <c r="B5" s="520"/>
      <c r="C5" s="520"/>
      <c r="D5" s="1286"/>
      <c r="E5" s="1286"/>
      <c r="F5" s="1286"/>
      <c r="G5" s="1286"/>
      <c r="H5" s="1286"/>
      <c r="I5" s="1286"/>
      <c r="J5" s="1286"/>
      <c r="K5" s="1286"/>
      <c r="L5" s="1286"/>
      <c r="M5" s="1286"/>
      <c r="N5" s="1286"/>
      <c r="O5" s="1286"/>
      <c r="P5" s="1286"/>
      <c r="Q5" s="1286"/>
      <c r="R5" s="1286"/>
      <c r="S5" s="440"/>
    </row>
    <row r="6" spans="1:19" ht="27" customHeight="1" thickBot="1">
      <c r="B6" s="520"/>
      <c r="C6" s="520"/>
      <c r="D6" s="1276" t="s">
        <v>289</v>
      </c>
      <c r="E6" s="1276"/>
      <c r="F6" s="1276"/>
      <c r="G6" s="416"/>
      <c r="H6" s="1277" t="s">
        <v>290</v>
      </c>
      <c r="I6" s="1277"/>
      <c r="J6" s="1277"/>
      <c r="K6" s="1277"/>
      <c r="L6" s="1277"/>
      <c r="M6" s="1278"/>
      <c r="N6" s="1278"/>
      <c r="O6" s="1278"/>
      <c r="P6" s="1278"/>
      <c r="Q6" s="1278"/>
      <c r="R6" s="1278"/>
      <c r="S6" s="440"/>
    </row>
    <row r="7" spans="1:19" ht="27" customHeight="1">
      <c r="B7" s="522"/>
      <c r="C7" s="522"/>
      <c r="D7" s="1285"/>
      <c r="E7" s="1285"/>
      <c r="F7" s="1285"/>
      <c r="G7" s="418"/>
      <c r="H7" s="1283" t="s">
        <v>291</v>
      </c>
      <c r="I7" s="1283"/>
      <c r="J7" s="1283"/>
      <c r="K7" s="1284"/>
      <c r="L7" s="1284"/>
      <c r="M7" s="419"/>
      <c r="N7" s="1283" t="s">
        <v>292</v>
      </c>
      <c r="O7" s="1283"/>
      <c r="P7" s="1283"/>
      <c r="Q7" s="1284"/>
      <c r="R7" s="1284"/>
      <c r="S7" s="440"/>
    </row>
    <row r="8" spans="1:19" ht="15" customHeight="1">
      <c r="B8" s="522"/>
      <c r="C8" s="522"/>
      <c r="D8" s="739">
        <v>2022</v>
      </c>
      <c r="E8" s="740"/>
      <c r="F8" s="739">
        <v>2023</v>
      </c>
      <c r="G8" s="449"/>
      <c r="H8" s="420">
        <v>2021</v>
      </c>
      <c r="I8" s="421"/>
      <c r="J8" s="420">
        <v>2022</v>
      </c>
      <c r="K8" s="421"/>
      <c r="L8" s="420">
        <v>2023</v>
      </c>
      <c r="M8" s="449"/>
      <c r="N8" s="420">
        <v>2021</v>
      </c>
      <c r="O8" s="421"/>
      <c r="P8" s="420">
        <v>2022</v>
      </c>
      <c r="Q8" s="421"/>
      <c r="R8" s="420">
        <v>2023</v>
      </c>
      <c r="S8" s="440"/>
    </row>
    <row r="9" spans="1:19" ht="12" customHeight="1">
      <c r="A9" s="723"/>
      <c r="B9" s="522"/>
      <c r="C9" s="522"/>
      <c r="D9" s="422"/>
      <c r="E9" s="423"/>
      <c r="F9" s="423"/>
      <c r="G9" s="423"/>
      <c r="H9" s="423"/>
      <c r="I9" s="423"/>
      <c r="J9" s="422"/>
      <c r="K9" s="423"/>
      <c r="L9" s="422"/>
      <c r="M9" s="423"/>
      <c r="N9" s="422"/>
      <c r="O9" s="423"/>
      <c r="P9" s="422"/>
      <c r="Q9" s="423"/>
      <c r="R9" s="423"/>
      <c r="S9" s="440"/>
    </row>
    <row r="10" spans="1:19" s="525" customFormat="1" ht="12.75" customHeight="1">
      <c r="A10" s="733" t="s">
        <v>321</v>
      </c>
      <c r="B10" s="724"/>
      <c r="C10" s="724"/>
      <c r="D10" s="1031">
        <v>9864655</v>
      </c>
      <c r="E10" s="1031"/>
      <c r="F10" s="1031">
        <v>8239982</v>
      </c>
      <c r="G10" s="1031"/>
      <c r="H10" s="1031">
        <v>1672203</v>
      </c>
      <c r="I10" s="1031"/>
      <c r="J10" s="1031">
        <v>-889986</v>
      </c>
      <c r="K10" s="1031"/>
      <c r="L10" s="1031">
        <v>-1624673</v>
      </c>
      <c r="M10" s="693"/>
      <c r="N10" s="1034">
        <v>18.411389100591713</v>
      </c>
      <c r="O10" s="1034"/>
      <c r="P10" s="1034">
        <v>-8.2753668857937708</v>
      </c>
      <c r="Q10" s="1034"/>
      <c r="R10" s="1034">
        <v>-16.469638319839873</v>
      </c>
      <c r="S10" s="811"/>
    </row>
    <row r="11" spans="1:19" s="525" customFormat="1" ht="6" customHeight="1">
      <c r="A11" s="724"/>
      <c r="B11" s="724"/>
      <c r="C11" s="724"/>
      <c r="D11" s="1031"/>
      <c r="E11" s="1031"/>
      <c r="F11" s="1031"/>
      <c r="G11" s="1031"/>
      <c r="H11" s="1031"/>
      <c r="I11" s="1031"/>
      <c r="J11" s="1031"/>
      <c r="K11" s="1031"/>
      <c r="L11" s="1031"/>
      <c r="M11" s="693"/>
      <c r="N11" s="1034"/>
      <c r="O11" s="1034"/>
      <c r="P11" s="1034"/>
      <c r="Q11" s="1034"/>
      <c r="R11" s="1034"/>
      <c r="S11" s="811"/>
    </row>
    <row r="12" spans="1:19" s="525" customFormat="1" ht="12.75" customHeight="1">
      <c r="A12" s="734" t="s">
        <v>322</v>
      </c>
      <c r="B12" s="724"/>
      <c r="C12" s="724"/>
      <c r="D12" s="707"/>
      <c r="E12" s="707"/>
      <c r="F12" s="707"/>
      <c r="G12" s="707"/>
      <c r="H12" s="707"/>
      <c r="I12" s="707"/>
      <c r="J12" s="707"/>
      <c r="K12" s="707"/>
      <c r="L12" s="707"/>
      <c r="M12" s="694"/>
      <c r="N12" s="1032"/>
      <c r="O12" s="1032"/>
      <c r="P12" s="1032"/>
      <c r="Q12" s="1032"/>
      <c r="R12" s="1032"/>
      <c r="S12" s="811"/>
    </row>
    <row r="13" spans="1:19" s="525" customFormat="1" ht="12.75" customHeight="1">
      <c r="A13" s="735" t="s">
        <v>323</v>
      </c>
      <c r="B13" s="724"/>
      <c r="C13" s="724"/>
      <c r="D13" s="707">
        <v>1647407</v>
      </c>
      <c r="E13" s="707"/>
      <c r="F13" s="707">
        <v>1294978</v>
      </c>
      <c r="G13" s="707"/>
      <c r="H13" s="707">
        <v>6198</v>
      </c>
      <c r="I13" s="707"/>
      <c r="J13" s="707">
        <v>-506414</v>
      </c>
      <c r="K13" s="707"/>
      <c r="L13" s="707">
        <v>-352429</v>
      </c>
      <c r="M13" s="694"/>
      <c r="N13" s="1032">
        <v>0.28859813850009985</v>
      </c>
      <c r="O13" s="1032"/>
      <c r="P13" s="1032">
        <v>-23.51235316212443</v>
      </c>
      <c r="Q13" s="1032"/>
      <c r="R13" s="1032">
        <v>-21.3929526826097</v>
      </c>
      <c r="S13" s="811"/>
    </row>
    <row r="14" spans="1:19" s="525" customFormat="1" ht="12.75" customHeight="1">
      <c r="A14" s="735" t="s">
        <v>324</v>
      </c>
      <c r="B14" s="724"/>
      <c r="C14" s="724"/>
      <c r="D14" s="707">
        <v>1289643</v>
      </c>
      <c r="E14" s="707"/>
      <c r="F14" s="707">
        <v>1050412</v>
      </c>
      <c r="G14" s="707"/>
      <c r="H14" s="707">
        <v>255836</v>
      </c>
      <c r="I14" s="707"/>
      <c r="J14" s="707">
        <v>-248403</v>
      </c>
      <c r="K14" s="707"/>
      <c r="L14" s="707">
        <v>-239231</v>
      </c>
      <c r="M14" s="694"/>
      <c r="N14" s="1032">
        <v>19.952737851054039</v>
      </c>
      <c r="O14" s="1032"/>
      <c r="P14" s="1032">
        <v>-16.150557265517417</v>
      </c>
      <c r="Q14" s="1032"/>
      <c r="R14" s="1032">
        <v>-18.550172412055119</v>
      </c>
      <c r="S14" s="811"/>
    </row>
    <row r="15" spans="1:19" s="525" customFormat="1" ht="12.75" customHeight="1">
      <c r="A15" s="735" t="s">
        <v>325</v>
      </c>
      <c r="B15" s="724"/>
      <c r="C15" s="724"/>
      <c r="D15" s="707">
        <v>935479</v>
      </c>
      <c r="E15" s="707"/>
      <c r="F15" s="707">
        <v>775517</v>
      </c>
      <c r="G15" s="707"/>
      <c r="H15" s="707">
        <v>39917</v>
      </c>
      <c r="I15" s="707"/>
      <c r="J15" s="707">
        <v>-106930</v>
      </c>
      <c r="K15" s="707"/>
      <c r="L15" s="707">
        <v>-159962</v>
      </c>
      <c r="M15" s="694"/>
      <c r="N15" s="1032">
        <v>3.9817774106925543</v>
      </c>
      <c r="O15" s="1032"/>
      <c r="P15" s="1032">
        <v>-10.257969760429928</v>
      </c>
      <c r="Q15" s="1032"/>
      <c r="R15" s="1032">
        <v>-17.099475242095227</v>
      </c>
      <c r="S15" s="811"/>
    </row>
    <row r="16" spans="1:19" s="525" customFormat="1" ht="12.75" customHeight="1">
      <c r="A16" s="735" t="s">
        <v>326</v>
      </c>
      <c r="B16" s="725"/>
      <c r="C16" s="725"/>
      <c r="D16" s="707">
        <v>5992126</v>
      </c>
      <c r="E16" s="707"/>
      <c r="F16" s="707">
        <v>5119075</v>
      </c>
      <c r="G16" s="707"/>
      <c r="H16" s="707">
        <v>1370252</v>
      </c>
      <c r="I16" s="707"/>
      <c r="J16" s="707">
        <v>-28239</v>
      </c>
      <c r="K16" s="707"/>
      <c r="L16" s="707">
        <v>-873051</v>
      </c>
      <c r="M16" s="694"/>
      <c r="N16" s="1032">
        <v>29.467068864778124</v>
      </c>
      <c r="O16" s="1032"/>
      <c r="P16" s="1032">
        <v>-0.46905793917810629</v>
      </c>
      <c r="Q16" s="1032"/>
      <c r="R16" s="1032">
        <v>-14.569970658160392</v>
      </c>
      <c r="S16" s="811"/>
    </row>
    <row r="17" spans="1:19" s="525" customFormat="1" ht="6" customHeight="1">
      <c r="A17" s="724"/>
      <c r="B17" s="725"/>
      <c r="C17" s="725"/>
      <c r="D17" s="707"/>
      <c r="E17" s="707"/>
      <c r="F17" s="707"/>
      <c r="G17" s="707"/>
      <c r="H17" s="707"/>
      <c r="I17" s="707"/>
      <c r="J17" s="707"/>
      <c r="K17" s="707"/>
      <c r="L17" s="707"/>
      <c r="M17" s="694"/>
      <c r="N17" s="1032"/>
      <c r="O17" s="1032"/>
      <c r="P17" s="1032"/>
      <c r="Q17" s="1032"/>
      <c r="R17" s="1032"/>
      <c r="S17" s="811"/>
    </row>
    <row r="18" spans="1:19" s="525" customFormat="1" ht="12.75" customHeight="1">
      <c r="A18" s="736" t="s">
        <v>405</v>
      </c>
      <c r="B18" s="726"/>
      <c r="C18" s="726"/>
      <c r="D18" s="1031"/>
      <c r="E18" s="1031"/>
      <c r="F18" s="1031"/>
      <c r="G18" s="1031"/>
      <c r="H18" s="707"/>
      <c r="I18" s="707"/>
      <c r="J18" s="707"/>
      <c r="K18" s="707"/>
      <c r="L18" s="707"/>
      <c r="M18" s="695"/>
      <c r="N18" s="1032"/>
      <c r="O18" s="1032"/>
      <c r="P18" s="1032"/>
      <c r="Q18" s="1032"/>
      <c r="R18" s="1032"/>
      <c r="S18" s="811"/>
    </row>
    <row r="19" spans="1:19" s="525" customFormat="1" ht="12.75" customHeight="1">
      <c r="A19" s="737" t="s">
        <v>406</v>
      </c>
      <c r="B19" s="524" t="s">
        <v>407</v>
      </c>
      <c r="C19" s="727"/>
      <c r="D19" s="707">
        <v>1588143</v>
      </c>
      <c r="E19" s="707"/>
      <c r="F19" s="707">
        <v>1247780</v>
      </c>
      <c r="G19" s="707"/>
      <c r="H19" s="707">
        <v>5214</v>
      </c>
      <c r="I19" s="707"/>
      <c r="J19" s="707">
        <v>-502600</v>
      </c>
      <c r="K19" s="707"/>
      <c r="L19" s="707">
        <v>-340363</v>
      </c>
      <c r="M19" s="698"/>
      <c r="N19" s="1032">
        <v>0.25000851103005522</v>
      </c>
      <c r="O19" s="1032"/>
      <c r="P19" s="1032">
        <v>-24.039300860985783</v>
      </c>
      <c r="Q19" s="1032"/>
      <c r="R19" s="1032">
        <v>-21.431508371727229</v>
      </c>
      <c r="S19" s="811"/>
    </row>
    <row r="20" spans="1:19" s="525" customFormat="1" ht="12.75" customHeight="1">
      <c r="A20" s="737" t="s">
        <v>408</v>
      </c>
      <c r="B20" s="524" t="s">
        <v>409</v>
      </c>
      <c r="C20" s="727"/>
      <c r="D20" s="707">
        <v>37859</v>
      </c>
      <c r="E20" s="707"/>
      <c r="F20" s="707">
        <v>29837</v>
      </c>
      <c r="G20" s="707"/>
      <c r="H20" s="707">
        <v>193</v>
      </c>
      <c r="I20" s="707"/>
      <c r="J20" s="707">
        <v>-1788</v>
      </c>
      <c r="K20" s="707"/>
      <c r="L20" s="707">
        <v>-8022</v>
      </c>
      <c r="M20" s="698"/>
      <c r="N20" s="1032">
        <v>0.48917726973183961</v>
      </c>
      <c r="O20" s="1032"/>
      <c r="P20" s="1032">
        <v>-4.5097989759628723</v>
      </c>
      <c r="Q20" s="1032"/>
      <c r="R20" s="1032">
        <v>-21.189149211548113</v>
      </c>
      <c r="S20" s="811"/>
    </row>
    <row r="21" spans="1:19" s="525" customFormat="1" ht="12.75" customHeight="1">
      <c r="A21" s="737" t="s">
        <v>410</v>
      </c>
      <c r="B21" s="728" t="s">
        <v>411</v>
      </c>
      <c r="C21" s="729"/>
      <c r="D21" s="709">
        <v>21405</v>
      </c>
      <c r="E21" s="709"/>
      <c r="F21" s="709">
        <v>17361</v>
      </c>
      <c r="G21" s="710"/>
      <c r="H21" s="709">
        <v>791</v>
      </c>
      <c r="I21" s="709"/>
      <c r="J21" s="709">
        <v>-2026</v>
      </c>
      <c r="K21" s="710"/>
      <c r="L21" s="709">
        <v>-4044</v>
      </c>
      <c r="M21" s="701"/>
      <c r="N21" s="702">
        <v>3.4938162544169611</v>
      </c>
      <c r="O21" s="702"/>
      <c r="P21" s="702">
        <v>-8.6466646750032012</v>
      </c>
      <c r="Q21" s="702"/>
      <c r="R21" s="702">
        <v>-18.892782060266292</v>
      </c>
      <c r="S21" s="811"/>
    </row>
    <row r="22" spans="1:19" s="525" customFormat="1" ht="12.75" customHeight="1">
      <c r="A22" s="737" t="s">
        <v>412</v>
      </c>
      <c r="B22" s="524" t="s">
        <v>413</v>
      </c>
      <c r="C22" s="727"/>
      <c r="D22" s="707">
        <v>135</v>
      </c>
      <c r="E22" s="707"/>
      <c r="F22" s="707">
        <v>68</v>
      </c>
      <c r="G22" s="707"/>
      <c r="H22" s="707">
        <v>29</v>
      </c>
      <c r="I22" s="707"/>
      <c r="J22" s="707">
        <v>46</v>
      </c>
      <c r="K22" s="707"/>
      <c r="L22" s="707">
        <v>-67</v>
      </c>
      <c r="M22" s="698"/>
      <c r="N22" s="1032">
        <v>48.333333333333336</v>
      </c>
      <c r="O22" s="1032"/>
      <c r="P22" s="1032">
        <v>51.685393258426963</v>
      </c>
      <c r="Q22" s="1032"/>
      <c r="R22" s="1032">
        <v>-49.629629629629626</v>
      </c>
      <c r="S22" s="811"/>
    </row>
    <row r="23" spans="1:19" s="525" customFormat="1" ht="12.75" customHeight="1">
      <c r="A23" s="737" t="s">
        <v>414</v>
      </c>
      <c r="B23" s="524" t="s">
        <v>419</v>
      </c>
      <c r="C23" s="727"/>
      <c r="D23" s="707">
        <v>43</v>
      </c>
      <c r="E23" s="707"/>
      <c r="F23" s="707">
        <v>45</v>
      </c>
      <c r="G23" s="707"/>
      <c r="H23" s="707">
        <v>8</v>
      </c>
      <c r="I23" s="707"/>
      <c r="J23" s="707">
        <v>6</v>
      </c>
      <c r="K23" s="707"/>
      <c r="L23" s="707">
        <v>2</v>
      </c>
      <c r="M23" s="698"/>
      <c r="N23" s="1032">
        <v>27.586206896551722</v>
      </c>
      <c r="O23" s="1032"/>
      <c r="P23" s="1032">
        <v>16.216216216216218</v>
      </c>
      <c r="Q23" s="1032"/>
      <c r="R23" s="1032">
        <v>4.6511627906976747</v>
      </c>
      <c r="S23" s="811"/>
    </row>
    <row r="24" spans="1:19" s="525" customFormat="1" ht="12.75" customHeight="1">
      <c r="A24" s="737" t="s">
        <v>420</v>
      </c>
      <c r="B24" s="524" t="s">
        <v>421</v>
      </c>
      <c r="C24" s="727"/>
      <c r="D24" s="707">
        <v>1012</v>
      </c>
      <c r="E24" s="707"/>
      <c r="F24" s="707">
        <v>837</v>
      </c>
      <c r="G24" s="707"/>
      <c r="H24" s="707">
        <v>366</v>
      </c>
      <c r="I24" s="707"/>
      <c r="J24" s="707">
        <v>-95</v>
      </c>
      <c r="K24" s="707"/>
      <c r="L24" s="707">
        <v>-175</v>
      </c>
      <c r="M24" s="698"/>
      <c r="N24" s="1032">
        <v>49.392712550607285</v>
      </c>
      <c r="O24" s="1032"/>
      <c r="P24" s="1032">
        <v>-8.581752484191508</v>
      </c>
      <c r="Q24" s="1032"/>
      <c r="R24" s="1032">
        <v>-17.292490118577074</v>
      </c>
      <c r="S24" s="811"/>
    </row>
    <row r="25" spans="1:19" s="525" customFormat="1" ht="12.75" customHeight="1">
      <c r="A25" s="737" t="s">
        <v>422</v>
      </c>
      <c r="B25" s="524" t="s">
        <v>423</v>
      </c>
      <c r="C25" s="727"/>
      <c r="D25" s="707">
        <v>5422</v>
      </c>
      <c r="E25" s="707"/>
      <c r="F25" s="707">
        <v>4061</v>
      </c>
      <c r="G25" s="707"/>
      <c r="H25" s="707">
        <v>824</v>
      </c>
      <c r="I25" s="707"/>
      <c r="J25" s="707">
        <v>-12</v>
      </c>
      <c r="K25" s="707"/>
      <c r="L25" s="707">
        <v>-1361</v>
      </c>
      <c r="M25" s="698"/>
      <c r="N25" s="1032">
        <v>17.874186550976138</v>
      </c>
      <c r="O25" s="1032"/>
      <c r="P25" s="1032">
        <v>-0.2208317997791682</v>
      </c>
      <c r="Q25" s="1032"/>
      <c r="R25" s="1032">
        <v>-25.101438583548507</v>
      </c>
      <c r="S25" s="811"/>
    </row>
    <row r="26" spans="1:19" s="525" customFormat="1" ht="12.75" customHeight="1">
      <c r="A26" s="737" t="s">
        <v>424</v>
      </c>
      <c r="B26" s="728" t="s">
        <v>425</v>
      </c>
      <c r="C26" s="729"/>
      <c r="D26" s="709">
        <v>320</v>
      </c>
      <c r="E26" s="709"/>
      <c r="F26" s="709">
        <v>253</v>
      </c>
      <c r="G26" s="710"/>
      <c r="H26" s="709">
        <v>-19</v>
      </c>
      <c r="I26" s="709"/>
      <c r="J26" s="709">
        <v>106</v>
      </c>
      <c r="K26" s="710"/>
      <c r="L26" s="709">
        <v>-67</v>
      </c>
      <c r="M26" s="701"/>
      <c r="N26" s="702">
        <v>-8.1545064377682408</v>
      </c>
      <c r="O26" s="702"/>
      <c r="P26" s="702">
        <v>49.532710280373834</v>
      </c>
      <c r="Q26" s="702"/>
      <c r="R26" s="702">
        <v>-20.9375</v>
      </c>
      <c r="S26" s="811"/>
    </row>
    <row r="27" spans="1:19" s="525" customFormat="1" ht="12.75" customHeight="1">
      <c r="A27" s="737" t="s">
        <v>426</v>
      </c>
      <c r="B27" s="524" t="s">
        <v>427</v>
      </c>
      <c r="C27" s="727"/>
      <c r="D27" s="707">
        <v>327109</v>
      </c>
      <c r="E27" s="707"/>
      <c r="F27" s="707">
        <v>280441</v>
      </c>
      <c r="G27" s="707"/>
      <c r="H27" s="707">
        <v>61540</v>
      </c>
      <c r="I27" s="707"/>
      <c r="J27" s="707">
        <v>-86055</v>
      </c>
      <c r="K27" s="707"/>
      <c r="L27" s="707">
        <v>-46668</v>
      </c>
      <c r="M27" s="698"/>
      <c r="N27" s="1032">
        <v>17.50164948922713</v>
      </c>
      <c r="O27" s="1032"/>
      <c r="P27" s="1032">
        <v>-20.828290945000049</v>
      </c>
      <c r="Q27" s="1032"/>
      <c r="R27" s="1032">
        <v>-14.266804031683629</v>
      </c>
      <c r="S27" s="811"/>
    </row>
    <row r="28" spans="1:19" s="525" customFormat="1" ht="12.75" customHeight="1">
      <c r="A28" s="737" t="s">
        <v>428</v>
      </c>
      <c r="B28" s="524" t="s">
        <v>429</v>
      </c>
      <c r="C28" s="727"/>
      <c r="D28" s="707">
        <v>40033</v>
      </c>
      <c r="E28" s="707"/>
      <c r="F28" s="707">
        <v>29274</v>
      </c>
      <c r="G28" s="707"/>
      <c r="H28" s="707">
        <v>8585</v>
      </c>
      <c r="I28" s="707"/>
      <c r="J28" s="707">
        <v>-4709</v>
      </c>
      <c r="K28" s="707"/>
      <c r="L28" s="707">
        <v>-10759</v>
      </c>
      <c r="M28" s="698"/>
      <c r="N28" s="1032">
        <v>23.743673424233204</v>
      </c>
      <c r="O28" s="1032"/>
      <c r="P28" s="1032">
        <v>-10.52478655402083</v>
      </c>
      <c r="Q28" s="1032"/>
      <c r="R28" s="1032">
        <v>-26.87532785452002</v>
      </c>
      <c r="S28" s="811"/>
    </row>
    <row r="29" spans="1:19" s="525" customFormat="1" ht="12.75" customHeight="1">
      <c r="A29" s="737" t="s">
        <v>430</v>
      </c>
      <c r="B29" s="524" t="s">
        <v>431</v>
      </c>
      <c r="C29" s="727"/>
      <c r="D29" s="707">
        <v>310</v>
      </c>
      <c r="E29" s="707"/>
      <c r="F29" s="707">
        <v>283</v>
      </c>
      <c r="G29" s="707"/>
      <c r="H29" s="707">
        <v>-7</v>
      </c>
      <c r="I29" s="707"/>
      <c r="J29" s="707">
        <v>25</v>
      </c>
      <c r="K29" s="707"/>
      <c r="L29" s="707">
        <v>-27</v>
      </c>
      <c r="M29" s="698"/>
      <c r="N29" s="1032">
        <v>-2.3972602739726026</v>
      </c>
      <c r="O29" s="1032"/>
      <c r="P29" s="1032">
        <v>8.7719298245614041</v>
      </c>
      <c r="Q29" s="1032"/>
      <c r="R29" s="1032">
        <v>-8.7096774193548381</v>
      </c>
      <c r="S29" s="811"/>
    </row>
    <row r="30" spans="1:19" s="525" customFormat="1" ht="12.75" customHeight="1">
      <c r="A30" s="737" t="s">
        <v>432</v>
      </c>
      <c r="B30" s="524" t="s">
        <v>433</v>
      </c>
      <c r="C30" s="727"/>
      <c r="D30" s="707">
        <v>17459</v>
      </c>
      <c r="E30" s="707"/>
      <c r="F30" s="707">
        <v>12379</v>
      </c>
      <c r="G30" s="707"/>
      <c r="H30" s="707">
        <v>4899</v>
      </c>
      <c r="I30" s="707"/>
      <c r="J30" s="707">
        <v>-2949</v>
      </c>
      <c r="K30" s="707"/>
      <c r="L30" s="707">
        <v>-5080</v>
      </c>
      <c r="M30" s="698"/>
      <c r="N30" s="1032">
        <v>31.588110129602168</v>
      </c>
      <c r="O30" s="1032"/>
      <c r="P30" s="1032">
        <v>-14.450215601724814</v>
      </c>
      <c r="Q30" s="1032"/>
      <c r="R30" s="1032">
        <v>-29.096740935906983</v>
      </c>
      <c r="S30" s="811"/>
    </row>
    <row r="31" spans="1:19" s="525" customFormat="1" ht="12.75" customHeight="1">
      <c r="A31" s="737" t="s">
        <v>434</v>
      </c>
      <c r="B31" s="524" t="s">
        <v>435</v>
      </c>
      <c r="C31" s="727"/>
      <c r="D31" s="707">
        <v>9547</v>
      </c>
      <c r="E31" s="707"/>
      <c r="F31" s="707">
        <v>7643</v>
      </c>
      <c r="G31" s="707"/>
      <c r="H31" s="707">
        <v>2407</v>
      </c>
      <c r="I31" s="707"/>
      <c r="J31" s="707">
        <v>-1665</v>
      </c>
      <c r="K31" s="707"/>
      <c r="L31" s="707">
        <v>-1904</v>
      </c>
      <c r="M31" s="698"/>
      <c r="N31" s="1032">
        <v>27.336740488358888</v>
      </c>
      <c r="O31" s="1032"/>
      <c r="P31" s="1032">
        <v>-14.850160542276132</v>
      </c>
      <c r="Q31" s="1032"/>
      <c r="R31" s="1032">
        <v>-19.94343772912957</v>
      </c>
      <c r="S31" s="811"/>
    </row>
    <row r="32" spans="1:19" s="525" customFormat="1" ht="12.75" customHeight="1">
      <c r="A32" s="737" t="s">
        <v>436</v>
      </c>
      <c r="B32" s="524" t="s">
        <v>437</v>
      </c>
      <c r="C32" s="727"/>
      <c r="D32" s="707">
        <v>16944</v>
      </c>
      <c r="E32" s="707"/>
      <c r="F32" s="707">
        <v>14093</v>
      </c>
      <c r="G32" s="707"/>
      <c r="H32" s="707">
        <v>2312</v>
      </c>
      <c r="I32" s="707"/>
      <c r="J32" s="707">
        <v>1384</v>
      </c>
      <c r="K32" s="707"/>
      <c r="L32" s="707">
        <v>-2851</v>
      </c>
      <c r="M32" s="698"/>
      <c r="N32" s="1032">
        <v>17.45169082125604</v>
      </c>
      <c r="O32" s="1032"/>
      <c r="P32" s="1032">
        <v>8.8946015424164528</v>
      </c>
      <c r="Q32" s="1032"/>
      <c r="R32" s="1032">
        <v>-16.826015108593012</v>
      </c>
      <c r="S32" s="811"/>
    </row>
    <row r="33" spans="1:19" s="525" customFormat="1" ht="12.75" customHeight="1">
      <c r="A33" s="737" t="s">
        <v>438</v>
      </c>
      <c r="B33" s="524" t="s">
        <v>439</v>
      </c>
      <c r="C33" s="727"/>
      <c r="D33" s="707">
        <v>29104</v>
      </c>
      <c r="E33" s="707"/>
      <c r="F33" s="707">
        <v>21244</v>
      </c>
      <c r="G33" s="707"/>
      <c r="H33" s="707">
        <v>7956</v>
      </c>
      <c r="I33" s="707"/>
      <c r="J33" s="707">
        <v>-4818</v>
      </c>
      <c r="K33" s="707"/>
      <c r="L33" s="707">
        <v>-7860</v>
      </c>
      <c r="M33" s="698"/>
      <c r="N33" s="1032">
        <v>30.64006778094431</v>
      </c>
      <c r="O33" s="1032"/>
      <c r="P33" s="1032">
        <v>-14.203171982784035</v>
      </c>
      <c r="Q33" s="1032"/>
      <c r="R33" s="1032">
        <v>-27.0065970313359</v>
      </c>
      <c r="S33" s="811"/>
    </row>
    <row r="34" spans="1:19" s="525" customFormat="1" ht="12.75" customHeight="1">
      <c r="A34" s="737" t="s">
        <v>440</v>
      </c>
      <c r="B34" s="524" t="s">
        <v>441</v>
      </c>
      <c r="C34" s="727"/>
      <c r="D34" s="707">
        <v>38351</v>
      </c>
      <c r="E34" s="707"/>
      <c r="F34" s="707">
        <v>27330</v>
      </c>
      <c r="G34" s="707"/>
      <c r="H34" s="707">
        <v>7902</v>
      </c>
      <c r="I34" s="707"/>
      <c r="J34" s="707">
        <v>-13536</v>
      </c>
      <c r="K34" s="707"/>
      <c r="L34" s="707">
        <v>-11021</v>
      </c>
      <c r="M34" s="698"/>
      <c r="N34" s="1032">
        <v>17.965215414345799</v>
      </c>
      <c r="O34" s="1032"/>
      <c r="P34" s="1032">
        <v>-26.087459286526489</v>
      </c>
      <c r="Q34" s="1032"/>
      <c r="R34" s="1032">
        <v>-28.737190686031656</v>
      </c>
      <c r="S34" s="811"/>
    </row>
    <row r="35" spans="1:19" s="525" customFormat="1" ht="12.75" customHeight="1">
      <c r="A35" s="737" t="s">
        <v>442</v>
      </c>
      <c r="B35" s="524" t="s">
        <v>443</v>
      </c>
      <c r="C35" s="727"/>
      <c r="D35" s="707">
        <v>25488</v>
      </c>
      <c r="E35" s="707"/>
      <c r="F35" s="707">
        <v>18876</v>
      </c>
      <c r="G35" s="707"/>
      <c r="H35" s="707">
        <v>6464</v>
      </c>
      <c r="I35" s="707"/>
      <c r="J35" s="707">
        <v>-3183</v>
      </c>
      <c r="K35" s="707"/>
      <c r="L35" s="707">
        <v>-6612</v>
      </c>
      <c r="M35" s="698"/>
      <c r="N35" s="1032">
        <v>29.107938938172648</v>
      </c>
      <c r="O35" s="1032"/>
      <c r="P35" s="1032">
        <v>-11.101810191482683</v>
      </c>
      <c r="Q35" s="1032"/>
      <c r="R35" s="1032">
        <v>-25.941619585687381</v>
      </c>
      <c r="S35" s="811"/>
    </row>
    <row r="36" spans="1:19" s="525" customFormat="1" ht="12.75" customHeight="1">
      <c r="A36" s="737" t="s">
        <v>444</v>
      </c>
      <c r="B36" s="524" t="s">
        <v>445</v>
      </c>
      <c r="C36" s="727"/>
      <c r="D36" s="707">
        <v>1574</v>
      </c>
      <c r="E36" s="707"/>
      <c r="F36" s="707">
        <v>1809</v>
      </c>
      <c r="G36" s="707"/>
      <c r="H36" s="707">
        <v>4</v>
      </c>
      <c r="I36" s="707"/>
      <c r="J36" s="707">
        <v>442</v>
      </c>
      <c r="K36" s="707"/>
      <c r="L36" s="707">
        <v>235</v>
      </c>
      <c r="M36" s="698"/>
      <c r="N36" s="1032">
        <v>0.3546099290780142</v>
      </c>
      <c r="O36" s="1032"/>
      <c r="P36" s="1032">
        <v>39.045936395759718</v>
      </c>
      <c r="Q36" s="1032"/>
      <c r="R36" s="1032">
        <v>14.930114358322745</v>
      </c>
      <c r="S36" s="811"/>
    </row>
    <row r="37" spans="1:19" s="525" customFormat="1" ht="12.75" customHeight="1">
      <c r="A37" s="737" t="s">
        <v>446</v>
      </c>
      <c r="B37" s="524" t="s">
        <v>447</v>
      </c>
      <c r="C37" s="727"/>
      <c r="D37" s="707">
        <v>46507</v>
      </c>
      <c r="E37" s="707"/>
      <c r="F37" s="707">
        <v>37430</v>
      </c>
      <c r="G37" s="707"/>
      <c r="H37" s="707">
        <v>8784</v>
      </c>
      <c r="I37" s="707"/>
      <c r="J37" s="707">
        <v>-8153</v>
      </c>
      <c r="K37" s="707"/>
      <c r="L37" s="707">
        <v>-9077</v>
      </c>
      <c r="M37" s="698"/>
      <c r="N37" s="1032">
        <v>19.147266544598484</v>
      </c>
      <c r="O37" s="1032"/>
      <c r="P37" s="1032">
        <v>-14.91584339553604</v>
      </c>
      <c r="Q37" s="1032"/>
      <c r="R37" s="1032">
        <v>-19.517491990453049</v>
      </c>
      <c r="S37" s="811"/>
    </row>
    <row r="38" spans="1:19" s="525" customFormat="1" ht="12.75" customHeight="1">
      <c r="A38" s="737" t="s">
        <v>448</v>
      </c>
      <c r="B38" s="524" t="s">
        <v>449</v>
      </c>
      <c r="C38" s="727"/>
      <c r="D38" s="707">
        <v>15281</v>
      </c>
      <c r="E38" s="707"/>
      <c r="F38" s="707">
        <v>13801</v>
      </c>
      <c r="G38" s="707"/>
      <c r="H38" s="707">
        <v>652</v>
      </c>
      <c r="I38" s="707"/>
      <c r="J38" s="707">
        <v>675</v>
      </c>
      <c r="K38" s="707"/>
      <c r="L38" s="707">
        <v>-1480</v>
      </c>
      <c r="M38" s="698"/>
      <c r="N38" s="1032">
        <v>4.6724953418374664</v>
      </c>
      <c r="O38" s="1032"/>
      <c r="P38" s="1032">
        <v>4.6213884704915786</v>
      </c>
      <c r="Q38" s="1032"/>
      <c r="R38" s="1032">
        <v>-9.6852300242130749</v>
      </c>
      <c r="S38" s="811"/>
    </row>
    <row r="39" spans="1:19" s="525" customFormat="1" ht="12.75" customHeight="1">
      <c r="A39" s="737" t="s">
        <v>450</v>
      </c>
      <c r="B39" s="524" t="s">
        <v>451</v>
      </c>
      <c r="C39" s="727"/>
      <c r="D39" s="707">
        <v>64280</v>
      </c>
      <c r="E39" s="707"/>
      <c r="F39" s="707">
        <v>52315</v>
      </c>
      <c r="G39" s="707"/>
      <c r="H39" s="707">
        <v>13609</v>
      </c>
      <c r="I39" s="707"/>
      <c r="J39" s="707">
        <v>-19073</v>
      </c>
      <c r="K39" s="707"/>
      <c r="L39" s="707">
        <v>-11965</v>
      </c>
      <c r="M39" s="698"/>
      <c r="N39" s="1032">
        <v>19.51278963064923</v>
      </c>
      <c r="O39" s="1032"/>
      <c r="P39" s="1032">
        <v>-22.882199800847001</v>
      </c>
      <c r="Q39" s="1032"/>
      <c r="R39" s="1032">
        <v>-18.613876789047914</v>
      </c>
      <c r="S39" s="811"/>
    </row>
    <row r="40" spans="1:19" s="525" customFormat="1" ht="12.75" customHeight="1">
      <c r="A40" s="737" t="s">
        <v>452</v>
      </c>
      <c r="B40" s="524" t="s">
        <v>453</v>
      </c>
      <c r="C40" s="727"/>
      <c r="D40" s="707">
        <v>49930</v>
      </c>
      <c r="E40" s="707"/>
      <c r="F40" s="707">
        <v>37919</v>
      </c>
      <c r="G40" s="707"/>
      <c r="H40" s="707">
        <v>14310</v>
      </c>
      <c r="I40" s="707"/>
      <c r="J40" s="707">
        <v>-15055</v>
      </c>
      <c r="K40" s="707"/>
      <c r="L40" s="707">
        <v>-12011</v>
      </c>
      <c r="M40" s="698"/>
      <c r="N40" s="1032">
        <v>28.238776517020227</v>
      </c>
      <c r="O40" s="1032"/>
      <c r="P40" s="1032">
        <v>-23.166884665692084</v>
      </c>
      <c r="Q40" s="1032"/>
      <c r="R40" s="1032">
        <v>-24.055677949128782</v>
      </c>
      <c r="S40" s="811"/>
    </row>
    <row r="41" spans="1:19" s="525" customFormat="1" ht="12.75" customHeight="1">
      <c r="A41" s="737" t="s">
        <v>454</v>
      </c>
      <c r="B41" s="524" t="s">
        <v>455</v>
      </c>
      <c r="C41" s="727"/>
      <c r="D41" s="707">
        <v>44471</v>
      </c>
      <c r="E41" s="707"/>
      <c r="F41" s="707">
        <v>34964</v>
      </c>
      <c r="G41" s="707"/>
      <c r="H41" s="707">
        <v>10148</v>
      </c>
      <c r="I41" s="707"/>
      <c r="J41" s="707">
        <v>-9979</v>
      </c>
      <c r="K41" s="707"/>
      <c r="L41" s="707">
        <v>-9507</v>
      </c>
      <c r="M41" s="698"/>
      <c r="N41" s="1032">
        <v>22.906415060268159</v>
      </c>
      <c r="O41" s="1032"/>
      <c r="P41" s="1032">
        <v>-18.326905417814508</v>
      </c>
      <c r="Q41" s="1032"/>
      <c r="R41" s="1032">
        <v>-21.377976658946281</v>
      </c>
      <c r="S41" s="811"/>
    </row>
    <row r="42" spans="1:19" s="525" customFormat="1" ht="12.75" customHeight="1">
      <c r="A42" s="737" t="s">
        <v>456</v>
      </c>
      <c r="B42" s="524" t="s">
        <v>457</v>
      </c>
      <c r="C42" s="727"/>
      <c r="D42" s="707">
        <v>156198</v>
      </c>
      <c r="E42" s="707"/>
      <c r="F42" s="707">
        <v>126654</v>
      </c>
      <c r="G42" s="707"/>
      <c r="H42" s="707">
        <v>32004</v>
      </c>
      <c r="I42" s="707"/>
      <c r="J42" s="707">
        <v>-32342</v>
      </c>
      <c r="K42" s="707"/>
      <c r="L42" s="707">
        <v>-29544</v>
      </c>
      <c r="M42" s="698"/>
      <c r="N42" s="1032">
        <v>20.44513722083099</v>
      </c>
      <c r="O42" s="1032"/>
      <c r="P42" s="1032">
        <v>-17.153919592659381</v>
      </c>
      <c r="Q42" s="1032"/>
      <c r="R42" s="1032">
        <v>-18.91445473053432</v>
      </c>
      <c r="S42" s="811"/>
    </row>
    <row r="43" spans="1:19" s="525" customFormat="1" ht="12.75" customHeight="1">
      <c r="A43" s="737" t="s">
        <v>458</v>
      </c>
      <c r="B43" s="524" t="s">
        <v>459</v>
      </c>
      <c r="C43" s="727"/>
      <c r="D43" s="707">
        <v>8932</v>
      </c>
      <c r="E43" s="707"/>
      <c r="F43" s="707">
        <v>8090</v>
      </c>
      <c r="G43" s="707"/>
      <c r="H43" s="707">
        <v>1922</v>
      </c>
      <c r="I43" s="707"/>
      <c r="J43" s="707">
        <v>-646</v>
      </c>
      <c r="K43" s="707"/>
      <c r="L43" s="707">
        <v>-842</v>
      </c>
      <c r="M43" s="698"/>
      <c r="N43" s="1032">
        <v>25.104493207941484</v>
      </c>
      <c r="O43" s="1032"/>
      <c r="P43" s="1032">
        <v>-6.7446230945917724</v>
      </c>
      <c r="Q43" s="1032"/>
      <c r="R43" s="1032">
        <v>-9.4267801164352889</v>
      </c>
      <c r="S43" s="811"/>
    </row>
    <row r="44" spans="1:19" s="525" customFormat="1" ht="12.75" customHeight="1">
      <c r="A44" s="737" t="s">
        <v>460</v>
      </c>
      <c r="B44" s="524" t="s">
        <v>461</v>
      </c>
      <c r="C44" s="727"/>
      <c r="D44" s="707">
        <v>24910</v>
      </c>
      <c r="E44" s="707"/>
      <c r="F44" s="707">
        <v>15718</v>
      </c>
      <c r="G44" s="707"/>
      <c r="H44" s="707">
        <v>8421</v>
      </c>
      <c r="I44" s="707"/>
      <c r="J44" s="707">
        <v>-9807</v>
      </c>
      <c r="K44" s="707"/>
      <c r="L44" s="707">
        <v>-9192</v>
      </c>
      <c r="M44" s="698"/>
      <c r="N44" s="1032">
        <v>32.023881959233343</v>
      </c>
      <c r="O44" s="1032"/>
      <c r="P44" s="1032">
        <v>-28.248408560647523</v>
      </c>
      <c r="Q44" s="1032"/>
      <c r="R44" s="1032">
        <v>-36.900843034925735</v>
      </c>
      <c r="S44" s="811"/>
    </row>
    <row r="45" spans="1:19" s="525" customFormat="1" ht="12.75" customHeight="1">
      <c r="A45" s="737" t="s">
        <v>462</v>
      </c>
      <c r="B45" s="524" t="s">
        <v>463</v>
      </c>
      <c r="C45" s="727"/>
      <c r="D45" s="707">
        <v>48990</v>
      </c>
      <c r="E45" s="707"/>
      <c r="F45" s="707">
        <v>36304</v>
      </c>
      <c r="G45" s="707"/>
      <c r="H45" s="707">
        <v>15088</v>
      </c>
      <c r="I45" s="707"/>
      <c r="J45" s="707">
        <v>-5899</v>
      </c>
      <c r="K45" s="707"/>
      <c r="L45" s="707">
        <v>-12686</v>
      </c>
      <c r="M45" s="698"/>
      <c r="N45" s="1032">
        <v>37.908595261425589</v>
      </c>
      <c r="O45" s="1032"/>
      <c r="P45" s="1032">
        <v>-10.747144236550129</v>
      </c>
      <c r="Q45" s="1032"/>
      <c r="R45" s="1032">
        <v>-25.895080628699734</v>
      </c>
      <c r="S45" s="1162"/>
    </row>
    <row r="46" spans="1:19" s="525" customFormat="1" ht="12.75" customHeight="1">
      <c r="A46" s="737" t="s">
        <v>464</v>
      </c>
      <c r="B46" s="524" t="s">
        <v>465</v>
      </c>
      <c r="C46" s="727"/>
      <c r="D46" s="707">
        <v>103515</v>
      </c>
      <c r="E46" s="707"/>
      <c r="F46" s="707">
        <v>90656</v>
      </c>
      <c r="G46" s="707"/>
      <c r="H46" s="707">
        <v>13161</v>
      </c>
      <c r="I46" s="707"/>
      <c r="J46" s="707">
        <v>-17789</v>
      </c>
      <c r="K46" s="707"/>
      <c r="L46" s="707">
        <v>-12859</v>
      </c>
      <c r="M46" s="698"/>
      <c r="N46" s="1032">
        <v>12.169997133425188</v>
      </c>
      <c r="O46" s="1032"/>
      <c r="P46" s="1032">
        <v>-14.664809074721362</v>
      </c>
      <c r="Q46" s="1032"/>
      <c r="R46" s="1032">
        <v>-12.422354248176593</v>
      </c>
      <c r="S46" s="1162"/>
    </row>
    <row r="47" spans="1:19" s="525" customFormat="1" ht="12.75" customHeight="1">
      <c r="A47" s="737" t="s">
        <v>466</v>
      </c>
      <c r="B47" s="524" t="s">
        <v>467</v>
      </c>
      <c r="C47" s="727"/>
      <c r="D47" s="707">
        <v>18190</v>
      </c>
      <c r="E47" s="707"/>
      <c r="F47" s="707">
        <v>15463</v>
      </c>
      <c r="G47" s="707"/>
      <c r="H47" s="707">
        <v>906</v>
      </c>
      <c r="I47" s="707"/>
      <c r="J47" s="707">
        <v>1497</v>
      </c>
      <c r="K47" s="707"/>
      <c r="L47" s="707">
        <v>-2727</v>
      </c>
      <c r="M47" s="698"/>
      <c r="N47" s="1032">
        <v>5.7388990941914235</v>
      </c>
      <c r="O47" s="1032"/>
      <c r="P47" s="1032">
        <v>8.9678308272928771</v>
      </c>
      <c r="Q47" s="1032"/>
      <c r="R47" s="1032">
        <v>-14.991753710830126</v>
      </c>
      <c r="S47" s="404"/>
    </row>
    <row r="48" spans="1:19" s="525" customFormat="1" ht="12.75" customHeight="1">
      <c r="A48" s="737" t="s">
        <v>468</v>
      </c>
      <c r="B48" s="524" t="s">
        <v>469</v>
      </c>
      <c r="C48" s="727"/>
      <c r="D48" s="707">
        <v>29825</v>
      </c>
      <c r="E48" s="707"/>
      <c r="F48" s="707">
        <v>21312</v>
      </c>
      <c r="G48" s="707"/>
      <c r="H48" s="707">
        <v>7663</v>
      </c>
      <c r="I48" s="707"/>
      <c r="J48" s="707">
        <v>-8280</v>
      </c>
      <c r="K48" s="707"/>
      <c r="L48" s="707">
        <v>-8513</v>
      </c>
      <c r="M48" s="698"/>
      <c r="N48" s="1032">
        <v>25.172459102555681</v>
      </c>
      <c r="O48" s="1032"/>
      <c r="P48" s="1032">
        <v>-21.729431833092772</v>
      </c>
      <c r="Q48" s="1032"/>
      <c r="R48" s="1032">
        <v>-28.54316848281643</v>
      </c>
      <c r="S48" s="404"/>
    </row>
    <row r="49" spans="1:19" s="525" customFormat="1" ht="12.75" customHeight="1">
      <c r="A49" s="737" t="s">
        <v>470</v>
      </c>
      <c r="B49" s="524" t="s">
        <v>471</v>
      </c>
      <c r="C49" s="727"/>
      <c r="D49" s="707">
        <v>12312</v>
      </c>
      <c r="E49" s="707"/>
      <c r="F49" s="707">
        <v>9069</v>
      </c>
      <c r="G49" s="707"/>
      <c r="H49" s="707">
        <v>4215</v>
      </c>
      <c r="I49" s="707"/>
      <c r="J49" s="707">
        <v>-4286</v>
      </c>
      <c r="K49" s="707"/>
      <c r="L49" s="707">
        <v>-3243</v>
      </c>
      <c r="M49" s="698"/>
      <c r="N49" s="1032">
        <v>34.038601308245177</v>
      </c>
      <c r="O49" s="1032"/>
      <c r="P49" s="1032">
        <v>-25.822388239546932</v>
      </c>
      <c r="Q49" s="1032"/>
      <c r="R49" s="1032">
        <v>-26.340155945419102</v>
      </c>
      <c r="S49" s="404"/>
    </row>
    <row r="50" spans="1:19" s="525" customFormat="1" ht="12.75" customHeight="1">
      <c r="A50" s="737" t="s">
        <v>472</v>
      </c>
      <c r="B50" s="728" t="s">
        <v>473</v>
      </c>
      <c r="C50" s="729"/>
      <c r="D50" s="709">
        <v>57798</v>
      </c>
      <c r="E50" s="709"/>
      <c r="F50" s="709">
        <v>48235</v>
      </c>
      <c r="G50" s="710"/>
      <c r="H50" s="709">
        <v>9665</v>
      </c>
      <c r="I50" s="709"/>
      <c r="J50" s="709">
        <v>-1920</v>
      </c>
      <c r="K50" s="710"/>
      <c r="L50" s="709">
        <v>-9563</v>
      </c>
      <c r="M50" s="701"/>
      <c r="N50" s="702">
        <v>19.309531896190038</v>
      </c>
      <c r="O50" s="702"/>
      <c r="P50" s="702">
        <v>-3.2151110218024717</v>
      </c>
      <c r="Q50" s="702"/>
      <c r="R50" s="702">
        <v>-16.545555209522821</v>
      </c>
      <c r="S50" s="404"/>
    </row>
    <row r="51" spans="1:19" s="525" customFormat="1" ht="12.75" customHeight="1">
      <c r="A51" s="737" t="s">
        <v>474</v>
      </c>
      <c r="B51" s="730" t="s">
        <v>475</v>
      </c>
      <c r="C51" s="729"/>
      <c r="D51" s="709">
        <v>6199</v>
      </c>
      <c r="E51" s="709"/>
      <c r="F51" s="709">
        <v>5507</v>
      </c>
      <c r="G51" s="710"/>
      <c r="H51" s="709">
        <v>1693</v>
      </c>
      <c r="I51" s="709"/>
      <c r="J51" s="709">
        <v>614</v>
      </c>
      <c r="K51" s="710"/>
      <c r="L51" s="709">
        <v>-692</v>
      </c>
      <c r="M51" s="701"/>
      <c r="N51" s="702">
        <v>43.499486125385403</v>
      </c>
      <c r="O51" s="702"/>
      <c r="P51" s="702">
        <v>10.99373321396598</v>
      </c>
      <c r="Q51" s="702"/>
      <c r="R51" s="702">
        <v>-11.163090821100177</v>
      </c>
      <c r="S51" s="404"/>
    </row>
    <row r="52" spans="1:19" s="525" customFormat="1" ht="12.75" customHeight="1">
      <c r="A52" s="737" t="s">
        <v>476</v>
      </c>
      <c r="B52" s="524" t="s">
        <v>477</v>
      </c>
      <c r="C52" s="727"/>
      <c r="D52" s="707">
        <v>10946</v>
      </c>
      <c r="E52" s="707"/>
      <c r="F52" s="707">
        <v>10155</v>
      </c>
      <c r="G52" s="707"/>
      <c r="H52" s="707">
        <v>1380</v>
      </c>
      <c r="I52" s="707"/>
      <c r="J52" s="707">
        <v>-160</v>
      </c>
      <c r="K52" s="707"/>
      <c r="L52" s="707">
        <v>-791</v>
      </c>
      <c r="M52" s="698"/>
      <c r="N52" s="1032">
        <v>14.18877236273905</v>
      </c>
      <c r="O52" s="1032"/>
      <c r="P52" s="1032">
        <v>-1.4406627048442284</v>
      </c>
      <c r="Q52" s="1032"/>
      <c r="R52" s="1032">
        <v>-7.2263840672391737</v>
      </c>
      <c r="S52" s="404"/>
    </row>
    <row r="53" spans="1:19" s="525" customFormat="1" ht="12.75" customHeight="1">
      <c r="A53" s="737" t="s">
        <v>478</v>
      </c>
      <c r="B53" s="524" t="s">
        <v>479</v>
      </c>
      <c r="C53" s="727"/>
      <c r="D53" s="707">
        <v>2502</v>
      </c>
      <c r="E53" s="707"/>
      <c r="F53" s="707">
        <v>2197</v>
      </c>
      <c r="G53" s="707"/>
      <c r="H53" s="707">
        <v>433</v>
      </c>
      <c r="I53" s="707"/>
      <c r="J53" s="707">
        <v>73</v>
      </c>
      <c r="K53" s="707"/>
      <c r="L53" s="707">
        <v>-305</v>
      </c>
      <c r="M53" s="698"/>
      <c r="N53" s="1032">
        <v>21.693386773547093</v>
      </c>
      <c r="O53" s="1032"/>
      <c r="P53" s="1032">
        <v>3.0053519967064637</v>
      </c>
      <c r="Q53" s="1032"/>
      <c r="R53" s="1032">
        <v>-12.190247801758593</v>
      </c>
      <c r="S53" s="404"/>
    </row>
    <row r="54" spans="1:19" s="525" customFormat="1" ht="12.75" customHeight="1">
      <c r="A54" s="737" t="s">
        <v>480</v>
      </c>
      <c r="B54" s="524" t="s">
        <v>481</v>
      </c>
      <c r="C54" s="727"/>
      <c r="D54" s="707">
        <v>74794</v>
      </c>
      <c r="E54" s="707"/>
      <c r="F54" s="707">
        <v>64959</v>
      </c>
      <c r="G54" s="707"/>
      <c r="H54" s="707">
        <v>8246</v>
      </c>
      <c r="I54" s="707"/>
      <c r="J54" s="707">
        <v>-2572</v>
      </c>
      <c r="K54" s="707"/>
      <c r="L54" s="707">
        <v>-9835</v>
      </c>
      <c r="M54" s="698"/>
      <c r="N54" s="1032">
        <v>11.929976851851851</v>
      </c>
      <c r="O54" s="1032"/>
      <c r="P54" s="1032">
        <v>-3.324457772147972</v>
      </c>
      <c r="Q54" s="1032"/>
      <c r="R54" s="1032">
        <v>-13.149450490681071</v>
      </c>
      <c r="S54" s="404"/>
    </row>
    <row r="55" spans="1:19" s="525" customFormat="1" ht="12.75" customHeight="1">
      <c r="A55" s="737" t="s">
        <v>482</v>
      </c>
      <c r="B55" s="728" t="s">
        <v>483</v>
      </c>
      <c r="C55" s="729"/>
      <c r="D55" s="709">
        <v>1212</v>
      </c>
      <c r="E55" s="709"/>
      <c r="F55" s="709">
        <v>1028</v>
      </c>
      <c r="G55" s="710"/>
      <c r="H55" s="709">
        <v>266</v>
      </c>
      <c r="I55" s="709"/>
      <c r="J55" s="709">
        <v>-288</v>
      </c>
      <c r="K55" s="710"/>
      <c r="L55" s="709">
        <v>-184</v>
      </c>
      <c r="M55" s="701"/>
      <c r="N55" s="702">
        <v>21.555915721231766</v>
      </c>
      <c r="O55" s="702"/>
      <c r="P55" s="702">
        <v>-19.2</v>
      </c>
      <c r="Q55" s="702"/>
      <c r="R55" s="702">
        <v>-15.181518151815181</v>
      </c>
      <c r="S55" s="404"/>
    </row>
    <row r="56" spans="1:19" s="525" customFormat="1" ht="12.75" customHeight="1">
      <c r="A56" s="737" t="s">
        <v>484</v>
      </c>
      <c r="B56" s="524" t="s">
        <v>485</v>
      </c>
      <c r="C56" s="727"/>
      <c r="D56" s="707">
        <v>419902</v>
      </c>
      <c r="E56" s="707"/>
      <c r="F56" s="707">
        <v>354853</v>
      </c>
      <c r="G56" s="707"/>
      <c r="H56" s="707">
        <v>5440</v>
      </c>
      <c r="I56" s="707"/>
      <c r="J56" s="707">
        <v>-52446</v>
      </c>
      <c r="K56" s="707"/>
      <c r="L56" s="707">
        <v>-65049</v>
      </c>
      <c r="M56" s="698"/>
      <c r="N56" s="1032">
        <v>1.1651117564916429</v>
      </c>
      <c r="O56" s="1032"/>
      <c r="P56" s="1032">
        <v>-11.103254380245074</v>
      </c>
      <c r="Q56" s="1032"/>
      <c r="R56" s="1032">
        <v>-15.491471819615054</v>
      </c>
      <c r="S56" s="404"/>
    </row>
    <row r="57" spans="1:19" s="525" customFormat="1" ht="12.75" customHeight="1">
      <c r="A57" s="737" t="s">
        <v>486</v>
      </c>
      <c r="B57" s="524" t="s">
        <v>487</v>
      </c>
      <c r="C57" s="727"/>
      <c r="D57" s="707">
        <v>39919</v>
      </c>
      <c r="E57" s="707"/>
      <c r="F57" s="707">
        <v>32990</v>
      </c>
      <c r="G57" s="707"/>
      <c r="H57" s="707">
        <v>2045</v>
      </c>
      <c r="I57" s="707"/>
      <c r="J57" s="707">
        <v>-1261</v>
      </c>
      <c r="K57" s="707"/>
      <c r="L57" s="707">
        <v>-6929</v>
      </c>
      <c r="M57" s="698"/>
      <c r="N57" s="1032">
        <v>5.2255014692730288</v>
      </c>
      <c r="O57" s="1032"/>
      <c r="P57" s="1032">
        <v>-3.0621661000485672</v>
      </c>
      <c r="Q57" s="1032"/>
      <c r="R57" s="1032">
        <v>-17.357649239710412</v>
      </c>
      <c r="S57" s="404"/>
    </row>
    <row r="58" spans="1:19" s="525" customFormat="1" ht="12.75" customHeight="1">
      <c r="A58" s="737" t="s">
        <v>488</v>
      </c>
      <c r="B58" s="728" t="s">
        <v>489</v>
      </c>
      <c r="C58" s="729"/>
      <c r="D58" s="709">
        <v>475658</v>
      </c>
      <c r="E58" s="709"/>
      <c r="F58" s="709">
        <v>387674</v>
      </c>
      <c r="G58" s="710"/>
      <c r="H58" s="709">
        <v>32432</v>
      </c>
      <c r="I58" s="709"/>
      <c r="J58" s="709">
        <v>-53223</v>
      </c>
      <c r="K58" s="710"/>
      <c r="L58" s="709">
        <v>-87984</v>
      </c>
      <c r="M58" s="701"/>
      <c r="N58" s="702">
        <v>6.5327959165996914</v>
      </c>
      <c r="O58" s="702"/>
      <c r="P58" s="702">
        <v>-10.063322373085818</v>
      </c>
      <c r="Q58" s="702"/>
      <c r="R58" s="702">
        <v>-18.497323707369581</v>
      </c>
      <c r="S58" s="404"/>
    </row>
    <row r="59" spans="1:19" s="525" customFormat="1" ht="12.75" customHeight="1">
      <c r="A59" s="737" t="s">
        <v>490</v>
      </c>
      <c r="B59" s="524" t="s">
        <v>491</v>
      </c>
      <c r="C59" s="727"/>
      <c r="D59" s="707">
        <v>103471</v>
      </c>
      <c r="E59" s="707"/>
      <c r="F59" s="707">
        <v>93272</v>
      </c>
      <c r="G59" s="707"/>
      <c r="H59" s="707">
        <v>22306</v>
      </c>
      <c r="I59" s="707"/>
      <c r="J59" s="707">
        <v>4681</v>
      </c>
      <c r="K59" s="707"/>
      <c r="L59" s="707">
        <v>-10199</v>
      </c>
      <c r="M59" s="698"/>
      <c r="N59" s="1032">
        <v>29.164269651168873</v>
      </c>
      <c r="O59" s="1032"/>
      <c r="P59" s="1032">
        <v>4.738333839457435</v>
      </c>
      <c r="Q59" s="1032"/>
      <c r="R59" s="1032">
        <v>-9.8568681079722822</v>
      </c>
      <c r="S59" s="404"/>
    </row>
    <row r="60" spans="1:19" s="525" customFormat="1" ht="23.25" customHeight="1">
      <c r="A60" s="737" t="s">
        <v>492</v>
      </c>
      <c r="B60" s="1287" t="s">
        <v>341</v>
      </c>
      <c r="C60" s="1280"/>
      <c r="D60" s="707">
        <v>378923</v>
      </c>
      <c r="E60" s="707"/>
      <c r="F60" s="707">
        <v>302815</v>
      </c>
      <c r="G60" s="707"/>
      <c r="H60" s="707">
        <v>69007</v>
      </c>
      <c r="I60" s="707"/>
      <c r="J60" s="707">
        <v>-30863</v>
      </c>
      <c r="K60" s="707"/>
      <c r="L60" s="707">
        <v>-76108</v>
      </c>
      <c r="M60" s="698"/>
      <c r="N60" s="1032">
        <v>20.249780649629233</v>
      </c>
      <c r="O60" s="1032"/>
      <c r="P60" s="1032">
        <v>-7.5314920470684701</v>
      </c>
      <c r="Q60" s="1032"/>
      <c r="R60" s="1032">
        <v>-20.085347154962882</v>
      </c>
      <c r="S60" s="404"/>
    </row>
    <row r="61" spans="1:19" s="525" customFormat="1" ht="12.75" customHeight="1">
      <c r="A61" s="737" t="s">
        <v>493</v>
      </c>
      <c r="B61" s="728" t="s">
        <v>494</v>
      </c>
      <c r="C61" s="729"/>
      <c r="D61" s="709">
        <v>450709</v>
      </c>
      <c r="E61" s="709"/>
      <c r="F61" s="709">
        <v>376698</v>
      </c>
      <c r="G61" s="709"/>
      <c r="H61" s="709">
        <v>66757</v>
      </c>
      <c r="I61" s="709"/>
      <c r="J61" s="709">
        <v>-883</v>
      </c>
      <c r="K61" s="709"/>
      <c r="L61" s="709">
        <v>-74011</v>
      </c>
      <c r="M61" s="704"/>
      <c r="N61" s="1035">
        <v>17.346914911585486</v>
      </c>
      <c r="O61" s="1035"/>
      <c r="P61" s="1035">
        <v>-0.19553047883930627</v>
      </c>
      <c r="Q61" s="1035"/>
      <c r="R61" s="1035">
        <v>-16.421016664854708</v>
      </c>
      <c r="S61" s="404"/>
    </row>
    <row r="62" spans="1:19" s="525" customFormat="1" ht="12.75" customHeight="1">
      <c r="A62" s="737" t="s">
        <v>495</v>
      </c>
      <c r="B62" s="524" t="s">
        <v>496</v>
      </c>
      <c r="C62" s="727"/>
      <c r="D62" s="707">
        <v>387039</v>
      </c>
      <c r="E62" s="707"/>
      <c r="F62" s="707">
        <v>328858</v>
      </c>
      <c r="G62" s="707"/>
      <c r="H62" s="707">
        <v>66479</v>
      </c>
      <c r="I62" s="707"/>
      <c r="J62" s="707">
        <v>-12005</v>
      </c>
      <c r="K62" s="707"/>
      <c r="L62" s="707">
        <v>-58181</v>
      </c>
      <c r="M62" s="698"/>
      <c r="N62" s="1032">
        <v>19.989776434681943</v>
      </c>
      <c r="O62" s="1032"/>
      <c r="P62" s="1032">
        <v>-3.0084401720111065</v>
      </c>
      <c r="Q62" s="1032"/>
      <c r="R62" s="1032">
        <v>-15.03233524270164</v>
      </c>
      <c r="S62" s="404"/>
    </row>
    <row r="63" spans="1:19" s="525" customFormat="1" ht="12.75" customHeight="1">
      <c r="A63" s="737" t="s">
        <v>497</v>
      </c>
      <c r="B63" s="524" t="s">
        <v>498</v>
      </c>
      <c r="C63" s="727"/>
      <c r="D63" s="707">
        <v>11821</v>
      </c>
      <c r="E63" s="707"/>
      <c r="F63" s="707">
        <v>9803</v>
      </c>
      <c r="G63" s="708"/>
      <c r="H63" s="707">
        <v>2096</v>
      </c>
      <c r="I63" s="707"/>
      <c r="J63" s="707">
        <v>223</v>
      </c>
      <c r="K63" s="707"/>
      <c r="L63" s="707">
        <v>-2018</v>
      </c>
      <c r="M63" s="698"/>
      <c r="N63" s="1032">
        <v>22.05851399705325</v>
      </c>
      <c r="O63" s="1032"/>
      <c r="P63" s="1032">
        <v>1.9227453009139506</v>
      </c>
      <c r="Q63" s="1032"/>
      <c r="R63" s="1032">
        <v>-17.071313763640976</v>
      </c>
      <c r="S63" s="404"/>
    </row>
    <row r="64" spans="1:19" s="525" customFormat="1" ht="12.75" customHeight="1">
      <c r="A64" s="737" t="s">
        <v>499</v>
      </c>
      <c r="B64" s="524" t="s">
        <v>500</v>
      </c>
      <c r="C64" s="727"/>
      <c r="D64" s="707">
        <v>8874</v>
      </c>
      <c r="E64" s="707"/>
      <c r="F64" s="707">
        <v>7434</v>
      </c>
      <c r="G64" s="708"/>
      <c r="H64" s="707">
        <v>1966</v>
      </c>
      <c r="I64" s="707"/>
      <c r="J64" s="707">
        <v>3822</v>
      </c>
      <c r="K64" s="707"/>
      <c r="L64" s="707">
        <v>-1440</v>
      </c>
      <c r="M64" s="698"/>
      <c r="N64" s="1032">
        <v>63.707064160725857</v>
      </c>
      <c r="O64" s="1032"/>
      <c r="P64" s="1032">
        <v>75.653206650831351</v>
      </c>
      <c r="Q64" s="1032"/>
      <c r="R64" s="1032">
        <v>-16.227180527383368</v>
      </c>
      <c r="S64" s="404"/>
    </row>
    <row r="65" spans="1:19" s="525" customFormat="1" ht="12.75" customHeight="1">
      <c r="A65" s="737" t="s">
        <v>501</v>
      </c>
      <c r="B65" s="524" t="s">
        <v>502</v>
      </c>
      <c r="C65" s="727"/>
      <c r="D65" s="707">
        <v>393181</v>
      </c>
      <c r="E65" s="707"/>
      <c r="F65" s="707">
        <v>266438</v>
      </c>
      <c r="G65" s="708"/>
      <c r="H65" s="707">
        <v>93690</v>
      </c>
      <c r="I65" s="707"/>
      <c r="J65" s="707">
        <v>-168736</v>
      </c>
      <c r="K65" s="707"/>
      <c r="L65" s="707">
        <v>-126743</v>
      </c>
      <c r="M65" s="698"/>
      <c r="N65" s="1032">
        <v>20.00952529435509</v>
      </c>
      <c r="O65" s="1032"/>
      <c r="P65" s="1032">
        <v>-30.02863412212124</v>
      </c>
      <c r="Q65" s="1032"/>
      <c r="R65" s="1032">
        <v>-32.235280952029726</v>
      </c>
      <c r="S65" s="404"/>
    </row>
    <row r="66" spans="1:19" s="525" customFormat="1" ht="12.75" customHeight="1">
      <c r="A66" s="737" t="s">
        <v>503</v>
      </c>
      <c r="B66" s="728" t="s">
        <v>504</v>
      </c>
      <c r="C66" s="729"/>
      <c r="D66" s="709">
        <v>117926</v>
      </c>
      <c r="E66" s="709"/>
      <c r="F66" s="709">
        <v>95158</v>
      </c>
      <c r="G66" s="710"/>
      <c r="H66" s="709">
        <v>13098</v>
      </c>
      <c r="I66" s="709"/>
      <c r="J66" s="709">
        <v>-28362</v>
      </c>
      <c r="K66" s="710"/>
      <c r="L66" s="709">
        <v>-22768</v>
      </c>
      <c r="M66" s="701"/>
      <c r="N66" s="702">
        <v>9.8340716269990232</v>
      </c>
      <c r="O66" s="702"/>
      <c r="P66" s="702">
        <v>-19.38778300339057</v>
      </c>
      <c r="Q66" s="702"/>
      <c r="R66" s="702">
        <v>-19.307023048352356</v>
      </c>
      <c r="S66" s="404"/>
    </row>
    <row r="67" spans="1:19" s="525" customFormat="1" ht="12.75" customHeight="1">
      <c r="A67" s="737" t="s">
        <v>505</v>
      </c>
      <c r="B67" s="524" t="s">
        <v>506</v>
      </c>
      <c r="C67" s="727"/>
      <c r="D67" s="707">
        <v>294008</v>
      </c>
      <c r="E67" s="707"/>
      <c r="F67" s="707">
        <v>240859</v>
      </c>
      <c r="G67" s="708"/>
      <c r="H67" s="707">
        <v>83206</v>
      </c>
      <c r="I67" s="707"/>
      <c r="J67" s="707">
        <v>79369</v>
      </c>
      <c r="K67" s="707"/>
      <c r="L67" s="707">
        <v>-53149</v>
      </c>
      <c r="M67" s="698"/>
      <c r="N67" s="1032">
        <v>63.306779880243162</v>
      </c>
      <c r="O67" s="1032"/>
      <c r="P67" s="1032">
        <v>36.977902431524562</v>
      </c>
      <c r="Q67" s="1032"/>
      <c r="R67" s="1032">
        <v>-18.077399254442057</v>
      </c>
      <c r="S67" s="404"/>
    </row>
    <row r="68" spans="1:19" s="525" customFormat="1" ht="12.75" customHeight="1">
      <c r="A68" s="737" t="s">
        <v>507</v>
      </c>
      <c r="B68" s="728" t="s">
        <v>508</v>
      </c>
      <c r="C68" s="729"/>
      <c r="D68" s="709">
        <v>1086967</v>
      </c>
      <c r="E68" s="709"/>
      <c r="F68" s="709">
        <v>939358</v>
      </c>
      <c r="G68" s="710"/>
      <c r="H68" s="709">
        <v>344622</v>
      </c>
      <c r="I68" s="709"/>
      <c r="J68" s="709">
        <v>48355</v>
      </c>
      <c r="K68" s="710"/>
      <c r="L68" s="709">
        <v>-147609</v>
      </c>
      <c r="M68" s="701"/>
      <c r="N68" s="702">
        <v>49.65806423723685</v>
      </c>
      <c r="O68" s="702"/>
      <c r="P68" s="702">
        <v>4.6557328434487566</v>
      </c>
      <c r="Q68" s="702"/>
      <c r="R68" s="702">
        <v>-13.579897089792054</v>
      </c>
      <c r="S68" s="404"/>
    </row>
    <row r="69" spans="1:19" s="525" customFormat="1" ht="12.75" customHeight="1">
      <c r="A69" s="737" t="s">
        <v>509</v>
      </c>
      <c r="B69" s="731" t="s">
        <v>510</v>
      </c>
      <c r="C69" s="727"/>
      <c r="D69" s="707">
        <v>8781</v>
      </c>
      <c r="E69" s="707"/>
      <c r="F69" s="707">
        <v>6668</v>
      </c>
      <c r="G69" s="708"/>
      <c r="H69" s="707">
        <v>1581</v>
      </c>
      <c r="I69" s="707"/>
      <c r="J69" s="707">
        <v>167</v>
      </c>
      <c r="K69" s="707"/>
      <c r="L69" s="707">
        <v>-2113</v>
      </c>
      <c r="M69" s="698"/>
      <c r="N69" s="1032">
        <v>22.479738376226361</v>
      </c>
      <c r="O69" s="1032"/>
      <c r="P69" s="1032">
        <v>1.9387044346412816</v>
      </c>
      <c r="Q69" s="1032"/>
      <c r="R69" s="1032">
        <v>-24.063318528641386</v>
      </c>
      <c r="S69" s="404"/>
    </row>
    <row r="70" spans="1:19" s="525" customFormat="1" ht="23.25" customHeight="1">
      <c r="A70" s="737" t="s">
        <v>511</v>
      </c>
      <c r="B70" s="1287" t="s">
        <v>344</v>
      </c>
      <c r="C70" s="1280"/>
      <c r="D70" s="707">
        <v>227864</v>
      </c>
      <c r="E70" s="707"/>
      <c r="F70" s="707">
        <v>213918</v>
      </c>
      <c r="G70" s="708"/>
      <c r="H70" s="707">
        <v>71242</v>
      </c>
      <c r="I70" s="707"/>
      <c r="J70" s="707">
        <v>14236</v>
      </c>
      <c r="K70" s="707"/>
      <c r="L70" s="707">
        <v>-13946</v>
      </c>
      <c r="M70" s="698"/>
      <c r="N70" s="1032">
        <v>50.034413495708847</v>
      </c>
      <c r="O70" s="1032"/>
      <c r="P70" s="1032">
        <v>6.6639204598648121</v>
      </c>
      <c r="Q70" s="1032"/>
      <c r="R70" s="1032">
        <v>-6.1203173822982126</v>
      </c>
      <c r="S70" s="404"/>
    </row>
    <row r="71" spans="1:19" s="525" customFormat="1" ht="12.75" customHeight="1">
      <c r="A71" s="737" t="s">
        <v>512</v>
      </c>
      <c r="B71" s="524" t="s">
        <v>513</v>
      </c>
      <c r="C71" s="727"/>
      <c r="D71" s="707">
        <v>17562</v>
      </c>
      <c r="E71" s="707"/>
      <c r="F71" s="707">
        <v>19610</v>
      </c>
      <c r="G71" s="708"/>
      <c r="H71" s="707">
        <v>4684</v>
      </c>
      <c r="I71" s="707"/>
      <c r="J71" s="707">
        <v>-4017</v>
      </c>
      <c r="K71" s="707"/>
      <c r="L71" s="707">
        <v>2048</v>
      </c>
      <c r="M71" s="698"/>
      <c r="N71" s="1032">
        <v>27.724178751109797</v>
      </c>
      <c r="O71" s="1032"/>
      <c r="P71" s="1032">
        <v>-18.615320450437927</v>
      </c>
      <c r="Q71" s="1032"/>
      <c r="R71" s="1032">
        <v>11.661541965607562</v>
      </c>
      <c r="S71" s="404"/>
    </row>
    <row r="72" spans="1:19" s="525" customFormat="1" ht="12.75" customHeight="1">
      <c r="A72" s="737" t="s">
        <v>514</v>
      </c>
      <c r="B72" s="524" t="s">
        <v>515</v>
      </c>
      <c r="C72" s="727"/>
      <c r="D72" s="707">
        <v>22488</v>
      </c>
      <c r="E72" s="707"/>
      <c r="F72" s="707">
        <v>16803</v>
      </c>
      <c r="G72" s="708"/>
      <c r="H72" s="707">
        <v>6508</v>
      </c>
      <c r="I72" s="707"/>
      <c r="J72" s="707">
        <v>-2651</v>
      </c>
      <c r="K72" s="707"/>
      <c r="L72" s="707">
        <v>-5685</v>
      </c>
      <c r="M72" s="698"/>
      <c r="N72" s="1032">
        <v>34.931028930277492</v>
      </c>
      <c r="O72" s="1032"/>
      <c r="P72" s="1032">
        <v>-10.54536775528064</v>
      </c>
      <c r="Q72" s="1032"/>
      <c r="R72" s="1032">
        <v>-25.280149413020279</v>
      </c>
      <c r="S72" s="404"/>
    </row>
    <row r="73" spans="1:19" s="525" customFormat="1" ht="13.5" customHeight="1">
      <c r="A73" s="737" t="s">
        <v>516</v>
      </c>
      <c r="B73" s="524" t="s">
        <v>517</v>
      </c>
      <c r="C73" s="727"/>
      <c r="D73" s="707">
        <v>111288</v>
      </c>
      <c r="E73" s="707"/>
      <c r="F73" s="707">
        <v>89641</v>
      </c>
      <c r="G73" s="708"/>
      <c r="H73" s="707">
        <v>34593</v>
      </c>
      <c r="I73" s="707"/>
      <c r="J73" s="707">
        <v>7644</v>
      </c>
      <c r="K73" s="707"/>
      <c r="L73" s="707">
        <v>-21647</v>
      </c>
      <c r="M73" s="698"/>
      <c r="N73" s="1032">
        <v>50.097753834122607</v>
      </c>
      <c r="O73" s="1032"/>
      <c r="P73" s="1032">
        <v>7.3752460345027204</v>
      </c>
      <c r="Q73" s="1032"/>
      <c r="R73" s="1032">
        <v>-19.451333477104448</v>
      </c>
      <c r="S73" s="404"/>
    </row>
    <row r="74" spans="1:19" s="525" customFormat="1" ht="12.75" customHeight="1">
      <c r="A74" s="737" t="s">
        <v>518</v>
      </c>
      <c r="B74" s="728" t="s">
        <v>519</v>
      </c>
      <c r="C74" s="729"/>
      <c r="D74" s="709">
        <v>15526</v>
      </c>
      <c r="E74" s="709"/>
      <c r="F74" s="709">
        <v>10741</v>
      </c>
      <c r="G74" s="710"/>
      <c r="H74" s="709">
        <v>3970</v>
      </c>
      <c r="I74" s="709"/>
      <c r="J74" s="709">
        <v>-245</v>
      </c>
      <c r="K74" s="710"/>
      <c r="L74" s="709">
        <v>-4785</v>
      </c>
      <c r="M74" s="701"/>
      <c r="N74" s="702">
        <v>33.641216846029998</v>
      </c>
      <c r="O74" s="702"/>
      <c r="P74" s="702">
        <v>-1.5534842432312472</v>
      </c>
      <c r="Q74" s="702"/>
      <c r="R74" s="702">
        <v>-30.819270900425092</v>
      </c>
      <c r="S74" s="404"/>
    </row>
    <row r="75" spans="1:19" s="525" customFormat="1" ht="12.75" customHeight="1">
      <c r="A75" s="737" t="s">
        <v>520</v>
      </c>
      <c r="B75" s="524" t="s">
        <v>521</v>
      </c>
      <c r="C75" s="727"/>
      <c r="D75" s="707">
        <v>21853</v>
      </c>
      <c r="E75" s="707"/>
      <c r="F75" s="707">
        <v>20004</v>
      </c>
      <c r="G75" s="708"/>
      <c r="H75" s="707">
        <v>2433</v>
      </c>
      <c r="I75" s="707"/>
      <c r="J75" s="707">
        <v>4077</v>
      </c>
      <c r="K75" s="707"/>
      <c r="L75" s="707">
        <v>-1849</v>
      </c>
      <c r="M75" s="698"/>
      <c r="N75" s="1032">
        <v>15.857394251450172</v>
      </c>
      <c r="O75" s="1032"/>
      <c r="P75" s="1032">
        <v>22.935418541854187</v>
      </c>
      <c r="Q75" s="1032"/>
      <c r="R75" s="1032">
        <v>-8.4610808584633688</v>
      </c>
      <c r="S75" s="404"/>
    </row>
    <row r="76" spans="1:19" s="525" customFormat="1" ht="12.75" customHeight="1">
      <c r="A76" s="737" t="s">
        <v>522</v>
      </c>
      <c r="B76" s="524" t="s">
        <v>523</v>
      </c>
      <c r="C76" s="727"/>
      <c r="D76" s="707">
        <v>4494</v>
      </c>
      <c r="E76" s="707"/>
      <c r="F76" s="707">
        <v>4002</v>
      </c>
      <c r="G76" s="708"/>
      <c r="H76" s="707">
        <v>-14</v>
      </c>
      <c r="I76" s="707"/>
      <c r="J76" s="707">
        <v>390</v>
      </c>
      <c r="K76" s="707"/>
      <c r="L76" s="707">
        <v>-492</v>
      </c>
      <c r="M76" s="698"/>
      <c r="N76" s="1032">
        <v>-0.33997085964060225</v>
      </c>
      <c r="O76" s="1032"/>
      <c r="P76" s="1032">
        <v>9.5029239766081872</v>
      </c>
      <c r="Q76" s="1032"/>
      <c r="R76" s="1032">
        <v>-10.947930574098798</v>
      </c>
      <c r="S76" s="404"/>
    </row>
    <row r="77" spans="1:19" s="525" customFormat="1" ht="12.75" customHeight="1">
      <c r="A77" s="737" t="s">
        <v>524</v>
      </c>
      <c r="B77" s="728" t="s">
        <v>525</v>
      </c>
      <c r="C77" s="729"/>
      <c r="D77" s="709">
        <v>9318</v>
      </c>
      <c r="E77" s="709"/>
      <c r="F77" s="709">
        <v>8330</v>
      </c>
      <c r="G77" s="710"/>
      <c r="H77" s="709">
        <v>1902</v>
      </c>
      <c r="I77" s="709"/>
      <c r="J77" s="709">
        <v>80</v>
      </c>
      <c r="K77" s="710"/>
      <c r="L77" s="709">
        <v>-988</v>
      </c>
      <c r="M77" s="701"/>
      <c r="N77" s="702">
        <v>25.926935659760087</v>
      </c>
      <c r="O77" s="702"/>
      <c r="P77" s="702">
        <v>0.86598830915782632</v>
      </c>
      <c r="Q77" s="702"/>
      <c r="R77" s="702">
        <v>-10.603133719682335</v>
      </c>
      <c r="S77" s="404"/>
    </row>
    <row r="78" spans="1:19" s="525" customFormat="1" ht="12.75" customHeight="1">
      <c r="A78" s="737" t="s">
        <v>526</v>
      </c>
      <c r="B78" s="730" t="s">
        <v>527</v>
      </c>
      <c r="C78" s="729"/>
      <c r="D78" s="709">
        <v>22575</v>
      </c>
      <c r="E78" s="709"/>
      <c r="F78" s="709">
        <v>20758</v>
      </c>
      <c r="G78" s="710"/>
      <c r="H78" s="709">
        <v>4308</v>
      </c>
      <c r="I78" s="709"/>
      <c r="J78" s="709">
        <v>1386</v>
      </c>
      <c r="K78" s="710"/>
      <c r="L78" s="709">
        <v>-1817</v>
      </c>
      <c r="M78" s="701"/>
      <c r="N78" s="702">
        <v>25.519815176826018</v>
      </c>
      <c r="O78" s="702"/>
      <c r="P78" s="702">
        <v>6.5411298315163524</v>
      </c>
      <c r="Q78" s="702"/>
      <c r="R78" s="702">
        <v>-8.0487264673311181</v>
      </c>
      <c r="S78" s="404"/>
    </row>
    <row r="79" spans="1:19" s="525" customFormat="1" ht="12.75" customHeight="1">
      <c r="A79" s="737" t="s">
        <v>528</v>
      </c>
      <c r="B79" s="524" t="s">
        <v>529</v>
      </c>
      <c r="C79" s="727"/>
      <c r="D79" s="707">
        <v>28706</v>
      </c>
      <c r="E79" s="707"/>
      <c r="F79" s="707">
        <v>24094</v>
      </c>
      <c r="G79" s="708"/>
      <c r="H79" s="707">
        <v>6917</v>
      </c>
      <c r="I79" s="707"/>
      <c r="J79" s="707">
        <v>1156</v>
      </c>
      <c r="K79" s="707"/>
      <c r="L79" s="707">
        <v>-4612</v>
      </c>
      <c r="M79" s="698"/>
      <c r="N79" s="1032">
        <v>33.523966461493721</v>
      </c>
      <c r="O79" s="1032"/>
      <c r="P79" s="1032">
        <v>4.1960072595281304</v>
      </c>
      <c r="Q79" s="1032"/>
      <c r="R79" s="1032">
        <v>-16.066327597018045</v>
      </c>
      <c r="S79" s="404"/>
    </row>
    <row r="80" spans="1:19" s="525" customFormat="1" ht="12.75" customHeight="1">
      <c r="A80" s="737" t="s">
        <v>531</v>
      </c>
      <c r="B80" s="524" t="s">
        <v>532</v>
      </c>
      <c r="C80" s="727"/>
      <c r="D80" s="707">
        <v>27093</v>
      </c>
      <c r="E80" s="707"/>
      <c r="F80" s="707">
        <v>22700</v>
      </c>
      <c r="G80" s="708"/>
      <c r="H80" s="707">
        <v>7754</v>
      </c>
      <c r="I80" s="707"/>
      <c r="J80" s="707">
        <v>1119</v>
      </c>
      <c r="K80" s="707"/>
      <c r="L80" s="707">
        <v>-4393</v>
      </c>
      <c r="M80" s="698"/>
      <c r="N80" s="1032">
        <v>42.5576289791438</v>
      </c>
      <c r="O80" s="1032"/>
      <c r="P80" s="1032">
        <v>4.3081543081543083</v>
      </c>
      <c r="Q80" s="1032"/>
      <c r="R80" s="1032">
        <v>-16.214520355811466</v>
      </c>
      <c r="S80" s="404"/>
    </row>
    <row r="81" spans="1:19" s="525" customFormat="1" ht="12.75" customHeight="1">
      <c r="A81" s="737" t="s">
        <v>533</v>
      </c>
      <c r="B81" s="524" t="s">
        <v>534</v>
      </c>
      <c r="C81" s="727"/>
      <c r="D81" s="707">
        <v>85414</v>
      </c>
      <c r="E81" s="707"/>
      <c r="F81" s="707">
        <v>73097</v>
      </c>
      <c r="G81" s="708"/>
      <c r="H81" s="707">
        <v>14610</v>
      </c>
      <c r="I81" s="707"/>
      <c r="J81" s="707">
        <v>4802</v>
      </c>
      <c r="K81" s="707"/>
      <c r="L81" s="707">
        <v>-12317</v>
      </c>
      <c r="M81" s="698"/>
      <c r="N81" s="1032">
        <v>22.13569285779219</v>
      </c>
      <c r="O81" s="1032"/>
      <c r="P81" s="1032">
        <v>5.9569294894060434</v>
      </c>
      <c r="Q81" s="1032"/>
      <c r="R81" s="1032">
        <v>-14.420352635399349</v>
      </c>
      <c r="S81" s="404"/>
    </row>
    <row r="82" spans="1:19" s="525" customFormat="1" ht="12.75" customHeight="1">
      <c r="A82" s="737" t="s">
        <v>535</v>
      </c>
      <c r="B82" s="524" t="s">
        <v>536</v>
      </c>
      <c r="C82" s="727"/>
      <c r="D82" s="707">
        <v>19620</v>
      </c>
      <c r="E82" s="707"/>
      <c r="F82" s="707">
        <v>18515</v>
      </c>
      <c r="G82" s="708"/>
      <c r="H82" s="707">
        <v>4130</v>
      </c>
      <c r="I82" s="707"/>
      <c r="J82" s="707">
        <v>1334</v>
      </c>
      <c r="K82" s="707"/>
      <c r="L82" s="707">
        <v>-1105</v>
      </c>
      <c r="M82" s="698"/>
      <c r="N82" s="1032">
        <v>29.174908166148629</v>
      </c>
      <c r="O82" s="1032"/>
      <c r="P82" s="1032">
        <v>7.2951985125232417</v>
      </c>
      <c r="Q82" s="1032"/>
      <c r="R82" s="1032">
        <v>-5.6320081549439349</v>
      </c>
      <c r="S82" s="404"/>
    </row>
    <row r="83" spans="1:19" s="525" customFormat="1" ht="12.75" customHeight="1">
      <c r="A83" s="737" t="s">
        <v>537</v>
      </c>
      <c r="B83" s="524" t="s">
        <v>538</v>
      </c>
      <c r="C83" s="727"/>
      <c r="D83" s="707">
        <v>48187</v>
      </c>
      <c r="E83" s="707"/>
      <c r="F83" s="707">
        <v>36739</v>
      </c>
      <c r="G83" s="708"/>
      <c r="H83" s="707">
        <v>7057</v>
      </c>
      <c r="I83" s="707"/>
      <c r="J83" s="707">
        <v>1871</v>
      </c>
      <c r="K83" s="707"/>
      <c r="L83" s="707">
        <v>-11448</v>
      </c>
      <c r="M83" s="698"/>
      <c r="N83" s="1032">
        <v>17.975496064596651</v>
      </c>
      <c r="O83" s="1032"/>
      <c r="P83" s="1032">
        <v>4.0396407289057779</v>
      </c>
      <c r="Q83" s="1032"/>
      <c r="R83" s="1032">
        <v>-23.757444954033247</v>
      </c>
      <c r="S83" s="404"/>
    </row>
    <row r="84" spans="1:19" s="525" customFormat="1" ht="12.75" customHeight="1">
      <c r="A84" s="737" t="s">
        <v>539</v>
      </c>
      <c r="B84" s="524" t="s">
        <v>540</v>
      </c>
      <c r="C84" s="727"/>
      <c r="D84" s="707">
        <v>50056</v>
      </c>
      <c r="E84" s="707"/>
      <c r="F84" s="707">
        <v>39224</v>
      </c>
      <c r="G84" s="708"/>
      <c r="H84" s="707">
        <v>21826</v>
      </c>
      <c r="I84" s="707"/>
      <c r="J84" s="707">
        <v>-12271</v>
      </c>
      <c r="K84" s="707"/>
      <c r="L84" s="707">
        <v>-10832</v>
      </c>
      <c r="M84" s="698"/>
      <c r="N84" s="1032">
        <v>53.890027406730695</v>
      </c>
      <c r="O84" s="1032"/>
      <c r="P84" s="1032">
        <v>-19.688096651531438</v>
      </c>
      <c r="Q84" s="1032"/>
      <c r="R84" s="1032">
        <v>-21.639763464919291</v>
      </c>
      <c r="S84" s="404"/>
    </row>
    <row r="85" spans="1:19" s="525" customFormat="1" ht="12.75" customHeight="1">
      <c r="A85" s="737" t="s">
        <v>541</v>
      </c>
      <c r="B85" s="728" t="s">
        <v>542</v>
      </c>
      <c r="C85" s="729"/>
      <c r="D85" s="709">
        <v>2348</v>
      </c>
      <c r="E85" s="709"/>
      <c r="F85" s="709">
        <v>2074</v>
      </c>
      <c r="G85" s="710"/>
      <c r="H85" s="709">
        <v>242</v>
      </c>
      <c r="I85" s="709"/>
      <c r="J85" s="709">
        <v>9</v>
      </c>
      <c r="K85" s="710"/>
      <c r="L85" s="709">
        <v>-274</v>
      </c>
      <c r="M85" s="701"/>
      <c r="N85" s="702">
        <v>11.540295660467335</v>
      </c>
      <c r="O85" s="702"/>
      <c r="P85" s="702">
        <v>0.38477982043608377</v>
      </c>
      <c r="Q85" s="702"/>
      <c r="R85" s="702">
        <v>-11.669505962521296</v>
      </c>
      <c r="S85" s="404"/>
    </row>
    <row r="86" spans="1:19" s="525" customFormat="1" ht="12.75" customHeight="1">
      <c r="A86" s="737" t="s">
        <v>543</v>
      </c>
      <c r="B86" s="524" t="s">
        <v>544</v>
      </c>
      <c r="C86" s="727"/>
      <c r="D86" s="694">
        <v>57507</v>
      </c>
      <c r="E86" s="694"/>
      <c r="F86" s="694">
        <v>44873</v>
      </c>
      <c r="G86" s="705"/>
      <c r="H86" s="694">
        <v>15710</v>
      </c>
      <c r="I86" s="694"/>
      <c r="J86" s="694">
        <v>-7165</v>
      </c>
      <c r="K86" s="694"/>
      <c r="L86" s="694">
        <v>-12634</v>
      </c>
      <c r="M86" s="694"/>
      <c r="N86" s="1032">
        <v>32.086107593644051</v>
      </c>
      <c r="O86" s="1032"/>
      <c r="P86" s="1032">
        <v>-11.078983176645226</v>
      </c>
      <c r="Q86" s="1032"/>
      <c r="R86" s="1032">
        <v>-21.969499365294659</v>
      </c>
      <c r="S86" s="404"/>
    </row>
    <row r="87" spans="1:19" s="525" customFormat="1" ht="12.75" customHeight="1">
      <c r="A87" s="737" t="s">
        <v>545</v>
      </c>
      <c r="B87" s="524" t="s">
        <v>546</v>
      </c>
      <c r="C87" s="727"/>
      <c r="D87" s="694">
        <v>109090</v>
      </c>
      <c r="E87" s="694"/>
      <c r="F87" s="694">
        <v>121079</v>
      </c>
      <c r="G87" s="705"/>
      <c r="H87" s="694">
        <v>12279</v>
      </c>
      <c r="I87" s="694"/>
      <c r="J87" s="694">
        <v>14643</v>
      </c>
      <c r="K87" s="694"/>
      <c r="L87" s="694">
        <v>11989</v>
      </c>
      <c r="M87" s="694"/>
      <c r="N87" s="1032">
        <v>14.94377373186642</v>
      </c>
      <c r="O87" s="1032"/>
      <c r="P87" s="1032">
        <v>15.503933422977967</v>
      </c>
      <c r="Q87" s="1032"/>
      <c r="R87" s="1032">
        <v>10.990008250068751</v>
      </c>
      <c r="S87" s="404"/>
    </row>
    <row r="88" spans="1:19" s="525" customFormat="1" ht="23.25" customHeight="1">
      <c r="A88" s="737" t="s">
        <v>547</v>
      </c>
      <c r="B88" s="1287" t="s">
        <v>340</v>
      </c>
      <c r="C88" s="1280"/>
      <c r="D88" s="694">
        <v>14973</v>
      </c>
      <c r="E88" s="694"/>
      <c r="F88" s="694">
        <v>13318</v>
      </c>
      <c r="G88" s="705"/>
      <c r="H88" s="694">
        <v>4088</v>
      </c>
      <c r="I88" s="694"/>
      <c r="J88" s="694">
        <v>3503</v>
      </c>
      <c r="K88" s="694"/>
      <c r="L88" s="694">
        <v>-1655</v>
      </c>
      <c r="M88" s="694"/>
      <c r="N88" s="1032">
        <v>55.377946356001083</v>
      </c>
      <c r="O88" s="1032"/>
      <c r="P88" s="1032">
        <v>30.54054054054054</v>
      </c>
      <c r="Q88" s="1032"/>
      <c r="R88" s="1032">
        <v>-11.053229145795767</v>
      </c>
      <c r="S88" s="404"/>
    </row>
    <row r="89" spans="1:19" s="525" customFormat="1" ht="12.75" customHeight="1">
      <c r="A89" s="737" t="s">
        <v>9</v>
      </c>
      <c r="B89" s="524" t="s">
        <v>10</v>
      </c>
      <c r="C89" s="727"/>
      <c r="D89" s="707">
        <v>95896</v>
      </c>
      <c r="E89" s="707"/>
      <c r="F89" s="707">
        <v>88698</v>
      </c>
      <c r="G89" s="708"/>
      <c r="H89" s="707">
        <v>14569</v>
      </c>
      <c r="I89" s="707"/>
      <c r="J89" s="707">
        <v>8421</v>
      </c>
      <c r="K89" s="707"/>
      <c r="L89" s="707">
        <v>-7198</v>
      </c>
      <c r="M89" s="698"/>
      <c r="N89" s="1032">
        <v>19.983266123501494</v>
      </c>
      <c r="O89" s="1032"/>
      <c r="P89" s="1032">
        <v>9.6267505001428972</v>
      </c>
      <c r="Q89" s="1032"/>
      <c r="R89" s="1032">
        <v>-7.5060482189038122</v>
      </c>
      <c r="S89" s="404"/>
    </row>
    <row r="90" spans="1:19" s="525" customFormat="1" ht="12.75" customHeight="1">
      <c r="A90" s="737" t="s">
        <v>11</v>
      </c>
      <c r="B90" s="524" t="s">
        <v>12</v>
      </c>
      <c r="C90" s="727"/>
      <c r="D90" s="707">
        <v>221095</v>
      </c>
      <c r="E90" s="707"/>
      <c r="F90" s="707">
        <v>194268</v>
      </c>
      <c r="G90" s="708"/>
      <c r="H90" s="707">
        <v>31991</v>
      </c>
      <c r="I90" s="707"/>
      <c r="J90" s="707">
        <v>-11704</v>
      </c>
      <c r="K90" s="707"/>
      <c r="L90" s="707">
        <v>-26827</v>
      </c>
      <c r="M90" s="698"/>
      <c r="N90" s="1032">
        <v>15.931138201665272</v>
      </c>
      <c r="O90" s="1032"/>
      <c r="P90" s="1032">
        <v>-5.027513004780948</v>
      </c>
      <c r="Q90" s="1032"/>
      <c r="R90" s="1032">
        <v>-12.133698184038536</v>
      </c>
      <c r="S90" s="404"/>
    </row>
    <row r="91" spans="1:19" s="525" customFormat="1" ht="12.75" customHeight="1">
      <c r="A91" s="737" t="s">
        <v>13</v>
      </c>
      <c r="B91" s="728" t="s">
        <v>14</v>
      </c>
      <c r="C91" s="729"/>
      <c r="D91" s="709">
        <v>260383</v>
      </c>
      <c r="E91" s="709"/>
      <c r="F91" s="709">
        <v>210604</v>
      </c>
      <c r="G91" s="710"/>
      <c r="H91" s="709">
        <v>74523</v>
      </c>
      <c r="I91" s="709"/>
      <c r="J91" s="709">
        <v>-32490</v>
      </c>
      <c r="K91" s="710"/>
      <c r="L91" s="709">
        <v>-49779</v>
      </c>
      <c r="M91" s="701"/>
      <c r="N91" s="702">
        <v>34.13006640714449</v>
      </c>
      <c r="O91" s="702"/>
      <c r="P91" s="702">
        <v>-11.093545666551714</v>
      </c>
      <c r="Q91" s="702"/>
      <c r="R91" s="702">
        <v>-19.117607524300741</v>
      </c>
      <c r="S91" s="404"/>
    </row>
    <row r="92" spans="1:19" s="525" customFormat="1" ht="12.75" customHeight="1">
      <c r="A92" s="737" t="s">
        <v>15</v>
      </c>
      <c r="B92" s="730" t="s">
        <v>16</v>
      </c>
      <c r="C92" s="729"/>
      <c r="D92" s="709">
        <v>180448</v>
      </c>
      <c r="E92" s="709"/>
      <c r="F92" s="709">
        <v>176272</v>
      </c>
      <c r="G92" s="710"/>
      <c r="H92" s="709">
        <v>24610</v>
      </c>
      <c r="I92" s="709"/>
      <c r="J92" s="709">
        <v>-9498</v>
      </c>
      <c r="K92" s="710"/>
      <c r="L92" s="709">
        <v>-4176</v>
      </c>
      <c r="M92" s="701"/>
      <c r="N92" s="702">
        <v>14.884840567087627</v>
      </c>
      <c r="O92" s="702"/>
      <c r="P92" s="702">
        <v>-5.0003685257915409</v>
      </c>
      <c r="Q92" s="702"/>
      <c r="R92" s="702">
        <v>-2.3142401134953006</v>
      </c>
      <c r="S92" s="404"/>
    </row>
    <row r="93" spans="1:19" s="525" customFormat="1" ht="12.75" customHeight="1">
      <c r="A93" s="737" t="s">
        <v>17</v>
      </c>
      <c r="B93" s="730" t="s">
        <v>18</v>
      </c>
      <c r="C93" s="729"/>
      <c r="D93" s="709">
        <v>210119</v>
      </c>
      <c r="E93" s="709"/>
      <c r="F93" s="709">
        <v>177818</v>
      </c>
      <c r="G93" s="710"/>
      <c r="H93" s="709">
        <v>47150</v>
      </c>
      <c r="I93" s="709"/>
      <c r="J93" s="709">
        <v>-8216</v>
      </c>
      <c r="K93" s="710"/>
      <c r="L93" s="709">
        <v>-32301</v>
      </c>
      <c r="M93" s="701"/>
      <c r="N93" s="702">
        <v>27.543301106989514</v>
      </c>
      <c r="O93" s="702"/>
      <c r="P93" s="702">
        <v>-3.7630247097350402</v>
      </c>
      <c r="Q93" s="702"/>
      <c r="R93" s="702">
        <v>-15.372717364921783</v>
      </c>
      <c r="S93" s="404"/>
    </row>
    <row r="94" spans="1:19" s="525" customFormat="1" ht="12.75" customHeight="1">
      <c r="A94" s="737" t="s">
        <v>19</v>
      </c>
      <c r="B94" s="524" t="s">
        <v>20</v>
      </c>
      <c r="C94" s="727"/>
      <c r="D94" s="707">
        <v>129206</v>
      </c>
      <c r="E94" s="707"/>
      <c r="F94" s="707">
        <v>117852</v>
      </c>
      <c r="G94" s="708"/>
      <c r="H94" s="707">
        <v>14527</v>
      </c>
      <c r="I94" s="707"/>
      <c r="J94" s="707">
        <v>-17434</v>
      </c>
      <c r="K94" s="707"/>
      <c r="L94" s="707">
        <v>-11354</v>
      </c>
      <c r="M94" s="698"/>
      <c r="N94" s="1032">
        <v>10.995889882146344</v>
      </c>
      <c r="O94" s="1032"/>
      <c r="P94" s="1032">
        <v>-11.88897981451173</v>
      </c>
      <c r="Q94" s="1032"/>
      <c r="R94" s="1032">
        <v>-8.7875176075414458</v>
      </c>
      <c r="S94" s="404"/>
    </row>
    <row r="95" spans="1:19" s="525" customFormat="1" ht="12.75" customHeight="1">
      <c r="A95" s="737" t="s">
        <v>21</v>
      </c>
      <c r="B95" s="524" t="s">
        <v>22</v>
      </c>
      <c r="C95" s="727"/>
      <c r="D95" s="707">
        <v>65797</v>
      </c>
      <c r="E95" s="707"/>
      <c r="F95" s="707">
        <v>57567</v>
      </c>
      <c r="G95" s="708"/>
      <c r="H95" s="707">
        <v>-124</v>
      </c>
      <c r="I95" s="707"/>
      <c r="J95" s="707">
        <v>1654</v>
      </c>
      <c r="K95" s="707"/>
      <c r="L95" s="707">
        <v>-8230</v>
      </c>
      <c r="M95" s="698"/>
      <c r="N95" s="1032">
        <v>-0.19294505733891421</v>
      </c>
      <c r="O95" s="1032"/>
      <c r="P95" s="1032">
        <v>2.5786134106605552</v>
      </c>
      <c r="Q95" s="1032"/>
      <c r="R95" s="1032">
        <v>-12.508169065458912</v>
      </c>
      <c r="S95" s="404"/>
    </row>
    <row r="96" spans="1:19" s="525" customFormat="1" ht="12.75" customHeight="1">
      <c r="A96" s="737" t="s">
        <v>23</v>
      </c>
      <c r="B96" s="728" t="s">
        <v>24</v>
      </c>
      <c r="C96" s="729"/>
      <c r="D96" s="709">
        <v>58554</v>
      </c>
      <c r="E96" s="709"/>
      <c r="F96" s="709">
        <v>49893</v>
      </c>
      <c r="G96" s="710"/>
      <c r="H96" s="709">
        <v>12991</v>
      </c>
      <c r="I96" s="709"/>
      <c r="J96" s="709">
        <v>-10286</v>
      </c>
      <c r="K96" s="710"/>
      <c r="L96" s="709">
        <v>-8661</v>
      </c>
      <c r="M96" s="701"/>
      <c r="N96" s="702">
        <v>23.26093573743487</v>
      </c>
      <c r="O96" s="702"/>
      <c r="P96" s="702">
        <v>-14.941894247530506</v>
      </c>
      <c r="Q96" s="702"/>
      <c r="R96" s="702">
        <v>-14.791474536325444</v>
      </c>
      <c r="S96" s="404"/>
    </row>
    <row r="97" spans="1:19" s="525" customFormat="1" ht="12.75" customHeight="1">
      <c r="A97" s="737" t="s">
        <v>25</v>
      </c>
      <c r="B97" s="524" t="s">
        <v>26</v>
      </c>
      <c r="C97" s="727"/>
      <c r="D97" s="707">
        <v>263765</v>
      </c>
      <c r="E97" s="707"/>
      <c r="F97" s="707">
        <v>264665</v>
      </c>
      <c r="G97" s="708"/>
      <c r="H97" s="707">
        <v>68597</v>
      </c>
      <c r="I97" s="707"/>
      <c r="J97" s="707">
        <v>94784</v>
      </c>
      <c r="K97" s="707"/>
      <c r="L97" s="707">
        <v>900</v>
      </c>
      <c r="M97" s="707"/>
      <c r="N97" s="1032">
        <v>68.334595154606305</v>
      </c>
      <c r="O97" s="1032"/>
      <c r="P97" s="1032">
        <v>56.091513247051445</v>
      </c>
      <c r="Q97" s="1032"/>
      <c r="R97" s="1032">
        <v>0.34121282201960079</v>
      </c>
      <c r="S97" s="404"/>
    </row>
    <row r="98" spans="1:19" s="525" customFormat="1" ht="12.75" customHeight="1">
      <c r="A98" s="737" t="s">
        <v>27</v>
      </c>
      <c r="B98" s="524" t="s">
        <v>28</v>
      </c>
      <c r="C98" s="727"/>
      <c r="D98" s="707">
        <v>7556</v>
      </c>
      <c r="E98" s="707"/>
      <c r="F98" s="707">
        <v>6688</v>
      </c>
      <c r="G98" s="708"/>
      <c r="H98" s="707">
        <v>1916</v>
      </c>
      <c r="I98" s="707"/>
      <c r="J98" s="707">
        <v>-83</v>
      </c>
      <c r="K98" s="707"/>
      <c r="L98" s="707">
        <v>-868</v>
      </c>
      <c r="M98" s="707"/>
      <c r="N98" s="1032">
        <v>33.47894460947056</v>
      </c>
      <c r="O98" s="1032"/>
      <c r="P98" s="1032">
        <v>-1.0865296504778112</v>
      </c>
      <c r="Q98" s="1032"/>
      <c r="R98" s="1032">
        <v>-11.487559555320276</v>
      </c>
      <c r="S98" s="404"/>
    </row>
    <row r="99" spans="1:19" s="525" customFormat="1" ht="12.75" customHeight="1">
      <c r="A99" s="737" t="s">
        <v>29</v>
      </c>
      <c r="B99" s="524" t="s">
        <v>30</v>
      </c>
      <c r="C99" s="727"/>
      <c r="D99" s="707">
        <v>10309</v>
      </c>
      <c r="E99" s="707"/>
      <c r="F99" s="707">
        <v>10087</v>
      </c>
      <c r="G99" s="708"/>
      <c r="H99" s="707">
        <v>-515</v>
      </c>
      <c r="I99" s="707"/>
      <c r="J99" s="707">
        <v>4649</v>
      </c>
      <c r="K99" s="707"/>
      <c r="L99" s="707">
        <v>-222</v>
      </c>
      <c r="M99" s="707"/>
      <c r="N99" s="1032">
        <v>-8.3400809716599191</v>
      </c>
      <c r="O99" s="1032"/>
      <c r="P99" s="1032">
        <v>82.137809187279146</v>
      </c>
      <c r="Q99" s="1032"/>
      <c r="R99" s="1032">
        <v>-2.1534581433698712</v>
      </c>
      <c r="S99" s="404"/>
    </row>
    <row r="100" spans="1:19" s="525" customFormat="1" ht="12.75" customHeight="1">
      <c r="A100" s="737" t="s">
        <v>31</v>
      </c>
      <c r="B100" s="728" t="s">
        <v>32</v>
      </c>
      <c r="C100" s="729"/>
      <c r="D100" s="709">
        <v>223156</v>
      </c>
      <c r="E100" s="709"/>
      <c r="F100" s="709">
        <v>189354</v>
      </c>
      <c r="G100" s="710"/>
      <c r="H100" s="709">
        <v>66434</v>
      </c>
      <c r="I100" s="709"/>
      <c r="J100" s="709">
        <v>23276</v>
      </c>
      <c r="K100" s="710"/>
      <c r="L100" s="709">
        <v>-33802</v>
      </c>
      <c r="M100" s="710"/>
      <c r="N100" s="702">
        <v>49.783432999115746</v>
      </c>
      <c r="O100" s="702"/>
      <c r="P100" s="702">
        <v>11.644986992195317</v>
      </c>
      <c r="Q100" s="702"/>
      <c r="R100" s="702">
        <v>-15.147251250246464</v>
      </c>
      <c r="S100" s="404"/>
    </row>
    <row r="101" spans="1:19" s="525" customFormat="1" ht="12.75" customHeight="1">
      <c r="A101" s="737" t="s">
        <v>33</v>
      </c>
      <c r="B101" s="524" t="s">
        <v>34</v>
      </c>
      <c r="C101" s="727"/>
      <c r="D101" s="707">
        <v>32149</v>
      </c>
      <c r="E101" s="707"/>
      <c r="F101" s="707">
        <v>27717</v>
      </c>
      <c r="G101" s="708"/>
      <c r="H101" s="707">
        <v>6395</v>
      </c>
      <c r="I101" s="707"/>
      <c r="J101" s="707">
        <v>362</v>
      </c>
      <c r="K101" s="707"/>
      <c r="L101" s="707">
        <v>-4432</v>
      </c>
      <c r="M101" s="707"/>
      <c r="N101" s="1032">
        <v>25.185097668557027</v>
      </c>
      <c r="O101" s="1032"/>
      <c r="P101" s="1032">
        <v>1.1388303394469437</v>
      </c>
      <c r="Q101" s="1032"/>
      <c r="R101" s="1032">
        <v>-13.785809823011602</v>
      </c>
      <c r="S101" s="404"/>
    </row>
    <row r="102" spans="1:19" s="525" customFormat="1" ht="12.75" customHeight="1">
      <c r="A102" s="737" t="s">
        <v>35</v>
      </c>
      <c r="B102" s="524" t="s">
        <v>36</v>
      </c>
      <c r="C102" s="727"/>
      <c r="D102" s="707">
        <v>9584</v>
      </c>
      <c r="E102" s="707"/>
      <c r="F102" s="707">
        <v>7263</v>
      </c>
      <c r="G102" s="708"/>
      <c r="H102" s="707">
        <v>1056</v>
      </c>
      <c r="I102" s="707"/>
      <c r="J102" s="707">
        <v>-1292</v>
      </c>
      <c r="K102" s="707"/>
      <c r="L102" s="707">
        <v>-2321</v>
      </c>
      <c r="M102" s="707"/>
      <c r="N102" s="1032">
        <v>10.753564154786151</v>
      </c>
      <c r="O102" s="1032"/>
      <c r="P102" s="1032">
        <v>-11.879367414490622</v>
      </c>
      <c r="Q102" s="1032"/>
      <c r="R102" s="1032">
        <v>-24.217445742904843</v>
      </c>
      <c r="S102" s="404"/>
    </row>
    <row r="103" spans="1:19" s="525" customFormat="1" ht="12.75" customHeight="1">
      <c r="A103" s="737" t="s">
        <v>37</v>
      </c>
      <c r="B103" s="728" t="s">
        <v>38</v>
      </c>
      <c r="C103" s="729"/>
      <c r="D103" s="709">
        <v>58066</v>
      </c>
      <c r="E103" s="709"/>
      <c r="F103" s="709">
        <v>49939</v>
      </c>
      <c r="G103" s="710"/>
      <c r="H103" s="709">
        <v>13651</v>
      </c>
      <c r="I103" s="709"/>
      <c r="J103" s="709">
        <v>4066</v>
      </c>
      <c r="K103" s="710"/>
      <c r="L103" s="709">
        <v>-8127</v>
      </c>
      <c r="M103" s="710"/>
      <c r="N103" s="702">
        <v>33.832313068477532</v>
      </c>
      <c r="O103" s="702"/>
      <c r="P103" s="702">
        <v>7.5296296296296292</v>
      </c>
      <c r="Q103" s="702"/>
      <c r="R103" s="702">
        <v>-13.996142320807357</v>
      </c>
      <c r="S103" s="404"/>
    </row>
    <row r="104" spans="1:19" s="525" customFormat="1" ht="12.75" customHeight="1">
      <c r="A104" s="737" t="s">
        <v>39</v>
      </c>
      <c r="B104" s="524" t="s">
        <v>40</v>
      </c>
      <c r="C104" s="727"/>
      <c r="D104" s="707">
        <v>27138</v>
      </c>
      <c r="E104" s="707"/>
      <c r="F104" s="707">
        <v>22810</v>
      </c>
      <c r="G104" s="708"/>
      <c r="H104" s="707">
        <v>3337</v>
      </c>
      <c r="I104" s="707"/>
      <c r="J104" s="707">
        <v>180</v>
      </c>
      <c r="K104" s="707"/>
      <c r="L104" s="707">
        <v>-4328</v>
      </c>
      <c r="M104" s="707"/>
      <c r="N104" s="1032">
        <v>14.127259641844121</v>
      </c>
      <c r="O104" s="1032"/>
      <c r="P104" s="1032">
        <v>0.66770531938571109</v>
      </c>
      <c r="Q104" s="1032"/>
      <c r="R104" s="1032">
        <v>-15.948117031468788</v>
      </c>
      <c r="S104" s="404"/>
    </row>
    <row r="105" spans="1:19" s="525" customFormat="1" ht="12.75" customHeight="1">
      <c r="A105" s="742">
        <v>98</v>
      </c>
      <c r="B105" s="728" t="s">
        <v>41</v>
      </c>
      <c r="C105" s="729"/>
      <c r="D105" s="709" t="s">
        <v>599</v>
      </c>
      <c r="E105" s="709"/>
      <c r="F105" s="707" t="s">
        <v>599</v>
      </c>
      <c r="G105" s="710"/>
      <c r="H105" s="709">
        <v>-1</v>
      </c>
      <c r="I105" s="709"/>
      <c r="J105" s="709">
        <v>0</v>
      </c>
      <c r="K105" s="710"/>
      <c r="L105" s="707">
        <v>0</v>
      </c>
      <c r="M105" s="710"/>
      <c r="N105" s="702">
        <v>-100</v>
      </c>
      <c r="O105" s="702"/>
      <c r="P105" s="702" t="s">
        <v>599</v>
      </c>
      <c r="Q105" s="702"/>
      <c r="R105" s="1032" t="s">
        <v>599</v>
      </c>
      <c r="S105" s="404"/>
    </row>
    <row r="106" spans="1:19" s="525" customFormat="1" ht="12.75" customHeight="1">
      <c r="A106" s="738" t="s">
        <v>42</v>
      </c>
      <c r="B106" s="731" t="s">
        <v>43</v>
      </c>
      <c r="C106" s="732"/>
      <c r="D106" s="712">
        <v>1243</v>
      </c>
      <c r="E106" s="712"/>
      <c r="F106" s="712">
        <v>699</v>
      </c>
      <c r="G106" s="713"/>
      <c r="H106" s="712">
        <v>98</v>
      </c>
      <c r="I106" s="712"/>
      <c r="J106" s="712">
        <v>-297</v>
      </c>
      <c r="K106" s="712"/>
      <c r="L106" s="712">
        <v>-544</v>
      </c>
      <c r="M106" s="712"/>
      <c r="N106" s="1033">
        <v>6.7961165048543686</v>
      </c>
      <c r="O106" s="1033"/>
      <c r="P106" s="1033">
        <v>-19.285714285714285</v>
      </c>
      <c r="Q106" s="1033"/>
      <c r="R106" s="1033">
        <v>-43.765084473049072</v>
      </c>
      <c r="S106" s="404"/>
    </row>
  </sheetData>
  <mergeCells count="11">
    <mergeCell ref="D6:F6"/>
    <mergeCell ref="H6:R6"/>
    <mergeCell ref="J2:R3"/>
    <mergeCell ref="A1:B1"/>
    <mergeCell ref="B70:C70"/>
    <mergeCell ref="B88:C88"/>
    <mergeCell ref="D7:F7"/>
    <mergeCell ref="H7:L7"/>
    <mergeCell ref="N7:R7"/>
    <mergeCell ref="B60:C60"/>
    <mergeCell ref="D5:R5"/>
  </mergeCells>
  <phoneticPr fontId="8" type="noConversion"/>
  <hyperlinks>
    <hyperlink ref="S1" location="ÍNDICE!A1" display=" Índice"/>
  </hyperlinks>
  <printOptions horizontalCentered="1"/>
  <pageMargins left="0" right="0" top="0.39370078740157483" bottom="0" header="0" footer="0"/>
  <pageSetup paperSize="9" scale="80" orientation="portrait" r:id="rId1"/>
  <headerFooter alignWithMargins="0"/>
  <rowBreaks count="1" manualBreakCount="1">
    <brk id="61" max="16383" man="1"/>
  </rowBreaks>
  <ignoredErrors>
    <ignoredError sqref="A106 A89:A104 A19:A60 A61:A70 A71:A88" numberStoredAsText="1"/>
  </ignoredError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S110"/>
  <sheetViews>
    <sheetView showGridLines="0" zoomScaleNormal="100" zoomScaleSheetLayoutView="100" workbookViewId="0">
      <pane ySplit="9" topLeftCell="A10" activePane="bottomLeft" state="frozen"/>
      <selection pane="bottomLeft" sqref="A1:B1"/>
    </sheetView>
  </sheetViews>
  <sheetFormatPr baseColWidth="10" defaultColWidth="8.42578125" defaultRowHeight="11.25"/>
  <cols>
    <col min="1" max="1" width="2.42578125" style="336" customWidth="1"/>
    <col min="2" max="2" width="33" style="336" customWidth="1"/>
    <col min="3" max="3" width="26.5703125" style="334" customWidth="1"/>
    <col min="4" max="4" width="8.42578125" style="414" customWidth="1"/>
    <col min="5" max="5" width="0.85546875" style="414" customWidth="1"/>
    <col min="6" max="6" width="8.42578125" style="414" customWidth="1"/>
    <col min="7" max="7" width="1.7109375" style="414" customWidth="1"/>
    <col min="8" max="8" width="8.42578125" style="414" customWidth="1"/>
    <col min="9" max="9" width="0.85546875" style="414" customWidth="1"/>
    <col min="10" max="10" width="8.42578125" style="414" customWidth="1"/>
    <col min="11" max="11" width="0.85546875" style="414" customWidth="1"/>
    <col min="12" max="12" width="8.42578125" style="414" customWidth="1"/>
    <col min="13" max="13" width="1.7109375" style="414" customWidth="1"/>
    <col min="14" max="14" width="5.28515625" style="414" customWidth="1"/>
    <col min="15" max="15" width="0.85546875" style="414" customWidth="1"/>
    <col min="16" max="16" width="5.28515625" style="414" customWidth="1"/>
    <col min="17" max="17" width="0.85546875" style="414" customWidth="1"/>
    <col min="18" max="18" width="5.28515625" style="414" customWidth="1"/>
    <col min="19" max="19" width="7.85546875" style="404" customWidth="1"/>
    <col min="20" max="16384" width="8.42578125" style="334"/>
  </cols>
  <sheetData>
    <row r="1" spans="1:19" s="528" customFormat="1" ht="12" customHeight="1">
      <c r="A1" s="1182" t="s">
        <v>318</v>
      </c>
      <c r="B1" s="1164"/>
      <c r="C1" s="527"/>
      <c r="D1" s="451"/>
      <c r="E1" s="451"/>
      <c r="F1" s="451"/>
      <c r="G1" s="817"/>
      <c r="H1" s="451"/>
      <c r="I1" s="451"/>
      <c r="J1" s="818" t="s">
        <v>203</v>
      </c>
      <c r="K1" s="436"/>
      <c r="L1" s="436"/>
      <c r="M1" s="436"/>
      <c r="N1" s="436"/>
      <c r="O1" s="436"/>
      <c r="P1" s="436"/>
      <c r="Q1" s="436"/>
      <c r="R1" s="819"/>
      <c r="S1" s="1161" t="s">
        <v>671</v>
      </c>
    </row>
    <row r="2" spans="1:19" s="528" customFormat="1" ht="12" customHeight="1">
      <c r="B2" s="333"/>
      <c r="C2" s="333"/>
      <c r="D2" s="413"/>
      <c r="E2" s="413"/>
      <c r="F2" s="413"/>
      <c r="G2" s="448"/>
      <c r="H2" s="413"/>
      <c r="I2" s="413"/>
      <c r="J2" s="1282" t="s">
        <v>658</v>
      </c>
      <c r="K2" s="1175"/>
      <c r="L2" s="1175"/>
      <c r="M2" s="1175"/>
      <c r="N2" s="1175"/>
      <c r="O2" s="1175"/>
      <c r="P2" s="1175"/>
      <c r="Q2" s="1175"/>
      <c r="R2" s="1175"/>
      <c r="S2" s="440"/>
    </row>
    <row r="3" spans="1:19" s="528" customFormat="1" ht="12" customHeight="1">
      <c r="B3" s="333"/>
      <c r="C3" s="333"/>
      <c r="D3" s="413"/>
      <c r="E3" s="413"/>
      <c r="F3" s="413"/>
      <c r="G3" s="448"/>
      <c r="H3" s="413"/>
      <c r="I3" s="413"/>
      <c r="J3" s="1175"/>
      <c r="K3" s="1175"/>
      <c r="L3" s="1175"/>
      <c r="M3" s="1175"/>
      <c r="N3" s="1175"/>
      <c r="O3" s="1175"/>
      <c r="P3" s="1175"/>
      <c r="Q3" s="1175"/>
      <c r="R3" s="1175"/>
      <c r="S3" s="440"/>
    </row>
    <row r="4" spans="1:19" s="528" customFormat="1" ht="12" customHeight="1">
      <c r="B4" s="333"/>
      <c r="C4" s="333"/>
      <c r="D4" s="413"/>
      <c r="E4" s="413"/>
      <c r="F4" s="413"/>
      <c r="G4" s="415"/>
      <c r="H4" s="414"/>
      <c r="I4" s="414"/>
      <c r="J4" s="414"/>
      <c r="K4" s="413"/>
      <c r="L4" s="413"/>
      <c r="M4" s="413"/>
      <c r="N4" s="413"/>
      <c r="O4" s="413"/>
      <c r="P4" s="413"/>
      <c r="Q4" s="413"/>
      <c r="R4" s="413"/>
      <c r="S4" s="404"/>
    </row>
    <row r="5" spans="1:19" s="528" customFormat="1" ht="12" customHeight="1" thickBot="1">
      <c r="B5" s="333"/>
      <c r="C5" s="333"/>
      <c r="D5" s="1286"/>
      <c r="E5" s="1286"/>
      <c r="F5" s="1286"/>
      <c r="G5" s="1286"/>
      <c r="H5" s="1286"/>
      <c r="I5" s="1286"/>
      <c r="J5" s="1286"/>
      <c r="K5" s="1286"/>
      <c r="L5" s="1286"/>
      <c r="M5" s="1286"/>
      <c r="N5" s="1286"/>
      <c r="O5" s="1286"/>
      <c r="P5" s="1286"/>
      <c r="Q5" s="1286"/>
      <c r="R5" s="1286"/>
      <c r="S5" s="440"/>
    </row>
    <row r="6" spans="1:19" s="528" customFormat="1" ht="27" customHeight="1" thickBot="1">
      <c r="B6" s="333"/>
      <c r="C6" s="333"/>
      <c r="D6" s="1276" t="s">
        <v>289</v>
      </c>
      <c r="E6" s="1276"/>
      <c r="F6" s="1276"/>
      <c r="G6" s="416"/>
      <c r="H6" s="1277" t="s">
        <v>290</v>
      </c>
      <c r="I6" s="1277"/>
      <c r="J6" s="1277"/>
      <c r="K6" s="1277"/>
      <c r="L6" s="1277"/>
      <c r="M6" s="1277"/>
      <c r="N6" s="1277"/>
      <c r="O6" s="1277"/>
      <c r="P6" s="1277"/>
      <c r="Q6" s="1277"/>
      <c r="R6" s="1277"/>
      <c r="S6" s="440"/>
    </row>
    <row r="7" spans="1:19" s="528" customFormat="1" ht="27" customHeight="1">
      <c r="B7" s="335"/>
      <c r="C7" s="335"/>
      <c r="D7" s="1290"/>
      <c r="E7" s="1290"/>
      <c r="F7" s="1290"/>
      <c r="G7" s="418"/>
      <c r="H7" s="1288" t="s">
        <v>291</v>
      </c>
      <c r="I7" s="1288"/>
      <c r="J7" s="1288"/>
      <c r="K7" s="1288"/>
      <c r="L7" s="1288"/>
      <c r="M7" s="419"/>
      <c r="N7" s="1288" t="s">
        <v>292</v>
      </c>
      <c r="O7" s="1288"/>
      <c r="P7" s="1288"/>
      <c r="Q7" s="1288"/>
      <c r="R7" s="1288"/>
      <c r="S7" s="440"/>
    </row>
    <row r="8" spans="1:19" s="528" customFormat="1" ht="15" customHeight="1">
      <c r="B8" s="335"/>
      <c r="C8" s="335"/>
      <c r="D8" s="739">
        <v>2022</v>
      </c>
      <c r="E8" s="740"/>
      <c r="F8" s="739">
        <v>2023</v>
      </c>
      <c r="G8" s="449"/>
      <c r="H8" s="420">
        <v>2021</v>
      </c>
      <c r="I8" s="421"/>
      <c r="J8" s="420">
        <v>2022</v>
      </c>
      <c r="K8" s="421"/>
      <c r="L8" s="420">
        <v>2023</v>
      </c>
      <c r="M8" s="449"/>
      <c r="N8" s="420">
        <v>2021</v>
      </c>
      <c r="O8" s="421"/>
      <c r="P8" s="420">
        <v>2022</v>
      </c>
      <c r="Q8" s="421"/>
      <c r="R8" s="420">
        <v>2023</v>
      </c>
      <c r="S8" s="440"/>
    </row>
    <row r="9" spans="1:19" s="528" customFormat="1" ht="12" customHeight="1">
      <c r="A9" s="529"/>
      <c r="B9" s="335"/>
      <c r="C9" s="335"/>
      <c r="D9" s="422"/>
      <c r="E9" s="423"/>
      <c r="F9" s="423"/>
      <c r="G9" s="423"/>
      <c r="H9" s="423"/>
      <c r="I9" s="423"/>
      <c r="J9" s="422"/>
      <c r="K9" s="423"/>
      <c r="L9" s="422"/>
      <c r="M9" s="423"/>
      <c r="N9" s="422"/>
      <c r="O9" s="423"/>
      <c r="P9" s="422"/>
      <c r="Q9" s="423"/>
      <c r="R9" s="423"/>
      <c r="S9" s="440"/>
    </row>
    <row r="10" spans="1:19" s="528" customFormat="1" ht="12.75" customHeight="1">
      <c r="A10" s="1022" t="s">
        <v>321</v>
      </c>
      <c r="B10" s="1023"/>
      <c r="C10" s="1023"/>
      <c r="D10" s="1031">
        <v>8445688</v>
      </c>
      <c r="E10" s="1031"/>
      <c r="F10" s="1031">
        <v>7204223</v>
      </c>
      <c r="G10" s="1031"/>
      <c r="H10" s="1031">
        <v>1769095</v>
      </c>
      <c r="I10" s="1031"/>
      <c r="J10" s="1031">
        <v>-184030</v>
      </c>
      <c r="K10" s="1031"/>
      <c r="L10" s="1031">
        <v>-1241465</v>
      </c>
      <c r="M10" s="693"/>
      <c r="N10" s="1034">
        <v>25.786215041986711</v>
      </c>
      <c r="O10" s="1034"/>
      <c r="P10" s="1034">
        <v>-2.1325146430045572</v>
      </c>
      <c r="Q10" s="1034"/>
      <c r="R10" s="1034">
        <v>-14.699394531268501</v>
      </c>
      <c r="S10" s="811"/>
    </row>
    <row r="11" spans="1:19" s="528" customFormat="1" ht="6" customHeight="1">
      <c r="A11" s="1023"/>
      <c r="B11" s="1023"/>
      <c r="C11" s="1023"/>
      <c r="D11" s="1031"/>
      <c r="E11" s="1031"/>
      <c r="F11" s="1031"/>
      <c r="G11" s="1031"/>
      <c r="H11" s="1031"/>
      <c r="I11" s="1031"/>
      <c r="J11" s="1031"/>
      <c r="K11" s="1031"/>
      <c r="L11" s="1031"/>
      <c r="M11" s="693"/>
      <c r="N11" s="1034"/>
      <c r="O11" s="1034"/>
      <c r="P11" s="1034"/>
      <c r="Q11" s="1034"/>
      <c r="R11" s="1034"/>
      <c r="S11" s="811"/>
    </row>
    <row r="12" spans="1:19" s="528" customFormat="1" ht="12.75" customHeight="1">
      <c r="A12" s="1024" t="s">
        <v>322</v>
      </c>
      <c r="B12" s="1023"/>
      <c r="C12" s="1023"/>
      <c r="D12" s="707"/>
      <c r="E12" s="707"/>
      <c r="F12" s="707"/>
      <c r="G12" s="707"/>
      <c r="H12" s="707"/>
      <c r="I12" s="707"/>
      <c r="J12" s="707"/>
      <c r="K12" s="707"/>
      <c r="L12" s="707"/>
      <c r="M12" s="694"/>
      <c r="N12" s="1032"/>
      <c r="O12" s="1032"/>
      <c r="P12" s="1032"/>
      <c r="Q12" s="1032"/>
      <c r="R12" s="1032"/>
      <c r="S12" s="811"/>
    </row>
    <row r="13" spans="1:19" s="528" customFormat="1" ht="12.75" customHeight="1">
      <c r="A13" s="1025" t="s">
        <v>323</v>
      </c>
      <c r="B13" s="1023"/>
      <c r="C13" s="1023"/>
      <c r="D13" s="707">
        <v>598829</v>
      </c>
      <c r="E13" s="707"/>
      <c r="F13" s="707">
        <v>474572</v>
      </c>
      <c r="G13" s="707"/>
      <c r="H13" s="707">
        <v>35779</v>
      </c>
      <c r="I13" s="707"/>
      <c r="J13" s="707">
        <v>-161485</v>
      </c>
      <c r="K13" s="707"/>
      <c r="L13" s="707">
        <v>-124257</v>
      </c>
      <c r="M13" s="694"/>
      <c r="N13" s="1032">
        <v>4.93820174318701</v>
      </c>
      <c r="O13" s="1032"/>
      <c r="P13" s="1032">
        <v>-21.239251151497935</v>
      </c>
      <c r="Q13" s="1032"/>
      <c r="R13" s="1032">
        <v>-20.749997077629843</v>
      </c>
      <c r="S13" s="811"/>
    </row>
    <row r="14" spans="1:19" s="528" customFormat="1" ht="12.75" customHeight="1">
      <c r="A14" s="1025" t="s">
        <v>324</v>
      </c>
      <c r="B14" s="1023"/>
      <c r="C14" s="1023"/>
      <c r="D14" s="707">
        <v>679061</v>
      </c>
      <c r="E14" s="707"/>
      <c r="F14" s="707">
        <v>551574</v>
      </c>
      <c r="G14" s="707"/>
      <c r="H14" s="707">
        <v>145645</v>
      </c>
      <c r="I14" s="707"/>
      <c r="J14" s="707">
        <v>-137706</v>
      </c>
      <c r="K14" s="707"/>
      <c r="L14" s="707">
        <v>-127487</v>
      </c>
      <c r="M14" s="694"/>
      <c r="N14" s="1032">
        <v>21.701717422465663</v>
      </c>
      <c r="O14" s="1032"/>
      <c r="P14" s="1032">
        <v>-16.85988782602627</v>
      </c>
      <c r="Q14" s="1032"/>
      <c r="R14" s="1032">
        <v>-18.774012938454717</v>
      </c>
      <c r="S14" s="811"/>
    </row>
    <row r="15" spans="1:19" s="528" customFormat="1" ht="12.75" customHeight="1">
      <c r="A15" s="1025" t="s">
        <v>325</v>
      </c>
      <c r="B15" s="1023"/>
      <c r="C15" s="1023"/>
      <c r="D15" s="707">
        <v>104352</v>
      </c>
      <c r="E15" s="707"/>
      <c r="F15" s="707">
        <v>96172</v>
      </c>
      <c r="G15" s="707"/>
      <c r="H15" s="707">
        <v>12730</v>
      </c>
      <c r="I15" s="707"/>
      <c r="J15" s="707">
        <v>3353</v>
      </c>
      <c r="K15" s="707"/>
      <c r="L15" s="707">
        <v>-8180</v>
      </c>
      <c r="M15" s="694"/>
      <c r="N15" s="1032">
        <v>14.421824196490274</v>
      </c>
      <c r="O15" s="1032"/>
      <c r="P15" s="1032">
        <v>3.3198348498499985</v>
      </c>
      <c r="Q15" s="1032"/>
      <c r="R15" s="1032">
        <v>-7.8388531125421652</v>
      </c>
      <c r="S15" s="811"/>
    </row>
    <row r="16" spans="1:19" s="528" customFormat="1" ht="12.75" customHeight="1">
      <c r="A16" s="1025" t="s">
        <v>326</v>
      </c>
      <c r="B16" s="1026"/>
      <c r="C16" s="1026"/>
      <c r="D16" s="707">
        <v>7063446</v>
      </c>
      <c r="E16" s="707"/>
      <c r="F16" s="707">
        <v>6081905</v>
      </c>
      <c r="G16" s="707"/>
      <c r="H16" s="707">
        <v>1574941</v>
      </c>
      <c r="I16" s="707"/>
      <c r="J16" s="707">
        <v>111808</v>
      </c>
      <c r="K16" s="707"/>
      <c r="L16" s="707">
        <v>-981541</v>
      </c>
      <c r="M16" s="694"/>
      <c r="N16" s="1032">
        <v>29.291979815860927</v>
      </c>
      <c r="O16" s="1032"/>
      <c r="P16" s="1032">
        <v>1.6083691354469263</v>
      </c>
      <c r="Q16" s="1032"/>
      <c r="R16" s="1032">
        <v>-13.896064328940859</v>
      </c>
      <c r="S16" s="811"/>
    </row>
    <row r="17" spans="1:19" s="528" customFormat="1" ht="6" customHeight="1">
      <c r="B17" s="530"/>
      <c r="C17" s="530"/>
      <c r="D17" s="707"/>
      <c r="E17" s="707"/>
      <c r="F17" s="707"/>
      <c r="G17" s="707"/>
      <c r="H17" s="707"/>
      <c r="I17" s="707"/>
      <c r="J17" s="707"/>
      <c r="K17" s="707"/>
      <c r="L17" s="707"/>
      <c r="M17" s="694"/>
      <c r="N17" s="1032"/>
      <c r="O17" s="1032"/>
      <c r="P17" s="1032"/>
      <c r="Q17" s="1032"/>
      <c r="R17" s="1032"/>
      <c r="S17" s="811"/>
    </row>
    <row r="18" spans="1:19" s="528" customFormat="1" ht="12.75" customHeight="1">
      <c r="A18" s="1087" t="s">
        <v>405</v>
      </c>
      <c r="B18" s="531"/>
      <c r="C18" s="531"/>
      <c r="D18" s="1031"/>
      <c r="E18" s="1031"/>
      <c r="F18" s="1031"/>
      <c r="G18" s="1031"/>
      <c r="H18" s="707"/>
      <c r="I18" s="707"/>
      <c r="J18" s="707"/>
      <c r="K18" s="707"/>
      <c r="L18" s="707"/>
      <c r="M18" s="695"/>
      <c r="N18" s="1032"/>
      <c r="O18" s="1032"/>
      <c r="P18" s="1032"/>
      <c r="Q18" s="1032"/>
      <c r="R18" s="1032"/>
      <c r="S18" s="811"/>
    </row>
    <row r="19" spans="1:19" s="528" customFormat="1" ht="12.75" customHeight="1">
      <c r="A19" s="896" t="s">
        <v>406</v>
      </c>
      <c r="B19" s="526" t="s">
        <v>407</v>
      </c>
      <c r="C19" s="899"/>
      <c r="D19" s="707">
        <v>590281</v>
      </c>
      <c r="E19" s="707"/>
      <c r="F19" s="707">
        <v>467312</v>
      </c>
      <c r="G19" s="707"/>
      <c r="H19" s="707">
        <v>34673</v>
      </c>
      <c r="I19" s="707"/>
      <c r="J19" s="707">
        <v>-161119</v>
      </c>
      <c r="K19" s="707"/>
      <c r="L19" s="707">
        <v>-122969</v>
      </c>
      <c r="M19" s="698"/>
      <c r="N19" s="1032">
        <v>4.8376857576176144</v>
      </c>
      <c r="O19" s="1032"/>
      <c r="P19" s="1032">
        <v>-21.44250731966995</v>
      </c>
      <c r="Q19" s="1032"/>
      <c r="R19" s="1032">
        <v>-20.832281574368817</v>
      </c>
      <c r="S19" s="811"/>
    </row>
    <row r="20" spans="1:19" s="528" customFormat="1" ht="12.75" customHeight="1">
      <c r="A20" s="896" t="s">
        <v>408</v>
      </c>
      <c r="B20" s="526" t="s">
        <v>409</v>
      </c>
      <c r="C20" s="899"/>
      <c r="D20" s="707">
        <v>6688</v>
      </c>
      <c r="E20" s="707"/>
      <c r="F20" s="707">
        <v>5608</v>
      </c>
      <c r="G20" s="707"/>
      <c r="H20" s="707">
        <v>784</v>
      </c>
      <c r="I20" s="707"/>
      <c r="J20" s="707">
        <v>-117</v>
      </c>
      <c r="K20" s="707"/>
      <c r="L20" s="707">
        <v>-1080</v>
      </c>
      <c r="M20" s="698"/>
      <c r="N20" s="1032">
        <v>13.021092841720645</v>
      </c>
      <c r="O20" s="1032"/>
      <c r="P20" s="1032">
        <v>-1.7193240264511389</v>
      </c>
      <c r="Q20" s="1032"/>
      <c r="R20" s="1032">
        <v>-16.148325358851675</v>
      </c>
      <c r="S20" s="811"/>
    </row>
    <row r="21" spans="1:19" s="528" customFormat="1" ht="12.75" customHeight="1">
      <c r="A21" s="896" t="s">
        <v>410</v>
      </c>
      <c r="B21" s="900" t="s">
        <v>411</v>
      </c>
      <c r="C21" s="901"/>
      <c r="D21" s="709">
        <v>1860</v>
      </c>
      <c r="E21" s="709"/>
      <c r="F21" s="709">
        <v>1652</v>
      </c>
      <c r="G21" s="710"/>
      <c r="H21" s="709">
        <v>322</v>
      </c>
      <c r="I21" s="709"/>
      <c r="J21" s="709">
        <v>-249</v>
      </c>
      <c r="K21" s="710"/>
      <c r="L21" s="709">
        <v>-208</v>
      </c>
      <c r="M21" s="701"/>
      <c r="N21" s="702">
        <v>18.019026301063235</v>
      </c>
      <c r="O21" s="702"/>
      <c r="P21" s="702">
        <v>-11.806543385490754</v>
      </c>
      <c r="Q21" s="702"/>
      <c r="R21" s="702">
        <v>-11.182795698924732</v>
      </c>
      <c r="S21" s="811"/>
    </row>
    <row r="22" spans="1:19" s="528" customFormat="1" ht="12.75" customHeight="1">
      <c r="A22" s="896" t="s">
        <v>412</v>
      </c>
      <c r="B22" s="526" t="s">
        <v>413</v>
      </c>
      <c r="C22" s="899"/>
      <c r="D22" s="707">
        <v>1</v>
      </c>
      <c r="E22" s="707"/>
      <c r="F22" s="707">
        <v>4</v>
      </c>
      <c r="G22" s="707"/>
      <c r="H22" s="707">
        <v>0</v>
      </c>
      <c r="I22" s="707"/>
      <c r="J22" s="707">
        <v>-3</v>
      </c>
      <c r="K22" s="707"/>
      <c r="L22" s="707">
        <v>3</v>
      </c>
      <c r="M22" s="698"/>
      <c r="N22" s="1032">
        <v>0</v>
      </c>
      <c r="O22" s="1032"/>
      <c r="P22" s="1032">
        <v>-75</v>
      </c>
      <c r="Q22" s="1032"/>
      <c r="R22" s="1032">
        <v>300</v>
      </c>
      <c r="S22" s="811"/>
    </row>
    <row r="23" spans="1:19" s="528" customFormat="1" ht="12.75" customHeight="1">
      <c r="A23" s="896" t="s">
        <v>414</v>
      </c>
      <c r="B23" s="526" t="s">
        <v>419</v>
      </c>
      <c r="C23" s="899"/>
      <c r="D23" s="707">
        <v>12</v>
      </c>
      <c r="E23" s="707"/>
      <c r="F23" s="707">
        <v>1</v>
      </c>
      <c r="G23" s="707"/>
      <c r="H23" s="707">
        <v>3</v>
      </c>
      <c r="I23" s="707"/>
      <c r="J23" s="707">
        <v>1</v>
      </c>
      <c r="K23" s="707"/>
      <c r="L23" s="707">
        <v>-11</v>
      </c>
      <c r="M23" s="698"/>
      <c r="N23" s="1032">
        <v>37.5</v>
      </c>
      <c r="O23" s="1032"/>
      <c r="P23" s="1032">
        <v>9.0909090909090917</v>
      </c>
      <c r="Q23" s="1032"/>
      <c r="R23" s="1032">
        <v>-91.666666666666671</v>
      </c>
      <c r="S23" s="811"/>
    </row>
    <row r="24" spans="1:19" s="528" customFormat="1" ht="12.75" customHeight="1">
      <c r="A24" s="896" t="s">
        <v>420</v>
      </c>
      <c r="B24" s="526" t="s">
        <v>421</v>
      </c>
      <c r="C24" s="899"/>
      <c r="D24" s="707">
        <v>239</v>
      </c>
      <c r="E24" s="707"/>
      <c r="F24" s="707">
        <v>162</v>
      </c>
      <c r="G24" s="707"/>
      <c r="H24" s="707">
        <v>7</v>
      </c>
      <c r="I24" s="707"/>
      <c r="J24" s="707">
        <v>21</v>
      </c>
      <c r="K24" s="707"/>
      <c r="L24" s="707">
        <v>-77</v>
      </c>
      <c r="M24" s="698"/>
      <c r="N24" s="1032">
        <v>3.3175355450236967</v>
      </c>
      <c r="O24" s="1032"/>
      <c r="P24" s="1032">
        <v>9.6330275229357802</v>
      </c>
      <c r="Q24" s="1032"/>
      <c r="R24" s="1032">
        <v>-32.21757322175732</v>
      </c>
      <c r="S24" s="811"/>
    </row>
    <row r="25" spans="1:19" s="528" customFormat="1" ht="12.75" customHeight="1">
      <c r="A25" s="896" t="s">
        <v>422</v>
      </c>
      <c r="B25" s="526" t="s">
        <v>423</v>
      </c>
      <c r="C25" s="899"/>
      <c r="D25" s="707">
        <v>540</v>
      </c>
      <c r="E25" s="707"/>
      <c r="F25" s="707">
        <v>446</v>
      </c>
      <c r="G25" s="707"/>
      <c r="H25" s="707">
        <v>289</v>
      </c>
      <c r="I25" s="707"/>
      <c r="J25" s="707">
        <v>-205</v>
      </c>
      <c r="K25" s="707"/>
      <c r="L25" s="707">
        <v>-94</v>
      </c>
      <c r="M25" s="698"/>
      <c r="N25" s="1032">
        <v>63.377192982456137</v>
      </c>
      <c r="O25" s="1032"/>
      <c r="P25" s="1032">
        <v>-27.516778523489933</v>
      </c>
      <c r="Q25" s="1032"/>
      <c r="R25" s="1032">
        <v>-17.407407407407408</v>
      </c>
      <c r="S25" s="811"/>
    </row>
    <row r="26" spans="1:19" s="528" customFormat="1" ht="12.75" customHeight="1">
      <c r="A26" s="896" t="s">
        <v>424</v>
      </c>
      <c r="B26" s="900" t="s">
        <v>425</v>
      </c>
      <c r="C26" s="901"/>
      <c r="D26" s="709">
        <v>78</v>
      </c>
      <c r="E26" s="709"/>
      <c r="F26" s="709">
        <v>64</v>
      </c>
      <c r="G26" s="710"/>
      <c r="H26" s="709">
        <v>-1</v>
      </c>
      <c r="I26" s="709"/>
      <c r="J26" s="709">
        <v>51</v>
      </c>
      <c r="K26" s="710"/>
      <c r="L26" s="709">
        <v>-14</v>
      </c>
      <c r="M26" s="701"/>
      <c r="N26" s="702">
        <v>-3.5714285714285716</v>
      </c>
      <c r="O26" s="702"/>
      <c r="P26" s="702">
        <v>188.88888888888889</v>
      </c>
      <c r="Q26" s="702"/>
      <c r="R26" s="702">
        <v>-17.948717948717949</v>
      </c>
      <c r="S26" s="811"/>
    </row>
    <row r="27" spans="1:19" s="528" customFormat="1" ht="12.75" customHeight="1">
      <c r="A27" s="896" t="s">
        <v>426</v>
      </c>
      <c r="B27" s="526" t="s">
        <v>427</v>
      </c>
      <c r="C27" s="899"/>
      <c r="D27" s="707">
        <v>299561</v>
      </c>
      <c r="E27" s="707"/>
      <c r="F27" s="707">
        <v>246359</v>
      </c>
      <c r="G27" s="707"/>
      <c r="H27" s="707">
        <v>64533</v>
      </c>
      <c r="I27" s="707"/>
      <c r="J27" s="707">
        <v>-95672</v>
      </c>
      <c r="K27" s="707"/>
      <c r="L27" s="707">
        <v>-53202</v>
      </c>
      <c r="M27" s="698"/>
      <c r="N27" s="1032">
        <v>19.514061082552161</v>
      </c>
      <c r="O27" s="1032"/>
      <c r="P27" s="1032">
        <v>-24.206480734149224</v>
      </c>
      <c r="Q27" s="1032"/>
      <c r="R27" s="1032">
        <v>-17.75998878358665</v>
      </c>
      <c r="S27" s="811"/>
    </row>
    <row r="28" spans="1:19" s="528" customFormat="1" ht="12.75" customHeight="1">
      <c r="A28" s="896" t="s">
        <v>428</v>
      </c>
      <c r="B28" s="526" t="s">
        <v>429</v>
      </c>
      <c r="C28" s="899"/>
      <c r="D28" s="707">
        <v>17973</v>
      </c>
      <c r="E28" s="707"/>
      <c r="F28" s="707">
        <v>13537</v>
      </c>
      <c r="G28" s="707"/>
      <c r="H28" s="707">
        <v>5121</v>
      </c>
      <c r="I28" s="707"/>
      <c r="J28" s="707">
        <v>-1846</v>
      </c>
      <c r="K28" s="707"/>
      <c r="L28" s="707">
        <v>-4436</v>
      </c>
      <c r="M28" s="698"/>
      <c r="N28" s="1032">
        <v>34.841475030616408</v>
      </c>
      <c r="O28" s="1032"/>
      <c r="P28" s="1032">
        <v>-9.3142943639941471</v>
      </c>
      <c r="Q28" s="1032"/>
      <c r="R28" s="1032">
        <v>-24.68146664441106</v>
      </c>
      <c r="S28" s="811"/>
    </row>
    <row r="29" spans="1:19" s="528" customFormat="1" ht="12.75" customHeight="1">
      <c r="A29" s="896" t="s">
        <v>430</v>
      </c>
      <c r="B29" s="526" t="s">
        <v>431</v>
      </c>
      <c r="C29" s="899"/>
      <c r="D29" s="707">
        <v>158</v>
      </c>
      <c r="E29" s="707"/>
      <c r="F29" s="707">
        <v>175</v>
      </c>
      <c r="G29" s="707"/>
      <c r="H29" s="707">
        <v>40</v>
      </c>
      <c r="I29" s="707"/>
      <c r="J29" s="707">
        <v>-44</v>
      </c>
      <c r="K29" s="707"/>
      <c r="L29" s="707">
        <v>17</v>
      </c>
      <c r="M29" s="698"/>
      <c r="N29" s="1032">
        <v>24.691358024691358</v>
      </c>
      <c r="O29" s="1032"/>
      <c r="P29" s="1032">
        <v>-21.782178217821784</v>
      </c>
      <c r="Q29" s="1032"/>
      <c r="R29" s="1032">
        <v>10.759493670886076</v>
      </c>
      <c r="S29" s="811"/>
    </row>
    <row r="30" spans="1:19" s="528" customFormat="1" ht="12.75" customHeight="1">
      <c r="A30" s="896" t="s">
        <v>432</v>
      </c>
      <c r="B30" s="526" t="s">
        <v>433</v>
      </c>
      <c r="C30" s="899"/>
      <c r="D30" s="707">
        <v>14884</v>
      </c>
      <c r="E30" s="707"/>
      <c r="F30" s="707">
        <v>9857</v>
      </c>
      <c r="G30" s="707"/>
      <c r="H30" s="707">
        <v>2543</v>
      </c>
      <c r="I30" s="707"/>
      <c r="J30" s="707">
        <v>-1550</v>
      </c>
      <c r="K30" s="707"/>
      <c r="L30" s="707">
        <v>-5027</v>
      </c>
      <c r="M30" s="698"/>
      <c r="N30" s="1032">
        <v>18.306817363760707</v>
      </c>
      <c r="O30" s="1032"/>
      <c r="P30" s="1032">
        <v>-9.4316660581720821</v>
      </c>
      <c r="Q30" s="1032"/>
      <c r="R30" s="1032">
        <v>-33.774522977694168</v>
      </c>
      <c r="S30" s="811"/>
    </row>
    <row r="31" spans="1:19" s="528" customFormat="1" ht="12.75" customHeight="1">
      <c r="A31" s="896" t="s">
        <v>434</v>
      </c>
      <c r="B31" s="526" t="s">
        <v>435</v>
      </c>
      <c r="C31" s="899"/>
      <c r="D31" s="707">
        <v>21930</v>
      </c>
      <c r="E31" s="707"/>
      <c r="F31" s="707">
        <v>16279</v>
      </c>
      <c r="G31" s="707"/>
      <c r="H31" s="707">
        <v>7418</v>
      </c>
      <c r="I31" s="707"/>
      <c r="J31" s="707">
        <v>-5542</v>
      </c>
      <c r="K31" s="707"/>
      <c r="L31" s="707">
        <v>-5651</v>
      </c>
      <c r="M31" s="698"/>
      <c r="N31" s="1032">
        <v>36.990126658023335</v>
      </c>
      <c r="O31" s="1032"/>
      <c r="P31" s="1032">
        <v>-20.173267326732674</v>
      </c>
      <c r="Q31" s="1032"/>
      <c r="R31" s="1032">
        <v>-25.768353853169174</v>
      </c>
      <c r="S31" s="811"/>
    </row>
    <row r="32" spans="1:19" s="528" customFormat="1" ht="12.75" customHeight="1">
      <c r="A32" s="896" t="s">
        <v>436</v>
      </c>
      <c r="B32" s="526" t="s">
        <v>437</v>
      </c>
      <c r="C32" s="899"/>
      <c r="D32" s="707">
        <v>15855</v>
      </c>
      <c r="E32" s="707"/>
      <c r="F32" s="707">
        <v>11417</v>
      </c>
      <c r="G32" s="707"/>
      <c r="H32" s="707">
        <v>2066</v>
      </c>
      <c r="I32" s="707"/>
      <c r="J32" s="707">
        <v>1582</v>
      </c>
      <c r="K32" s="707"/>
      <c r="L32" s="707">
        <v>-4438</v>
      </c>
      <c r="M32" s="698"/>
      <c r="N32" s="1032">
        <v>16.924715327271237</v>
      </c>
      <c r="O32" s="1032"/>
      <c r="P32" s="1032">
        <v>11.083864639529182</v>
      </c>
      <c r="Q32" s="1032"/>
      <c r="R32" s="1032">
        <v>-27.991169977924944</v>
      </c>
      <c r="S32" s="811"/>
    </row>
    <row r="33" spans="1:19" s="528" customFormat="1" ht="12.75" customHeight="1">
      <c r="A33" s="896" t="s">
        <v>438</v>
      </c>
      <c r="B33" s="526" t="s">
        <v>439</v>
      </c>
      <c r="C33" s="899"/>
      <c r="D33" s="707">
        <v>6771</v>
      </c>
      <c r="E33" s="707"/>
      <c r="F33" s="707">
        <v>4339</v>
      </c>
      <c r="G33" s="707"/>
      <c r="H33" s="707">
        <v>2107</v>
      </c>
      <c r="I33" s="707"/>
      <c r="J33" s="707">
        <v>758</v>
      </c>
      <c r="K33" s="707"/>
      <c r="L33" s="707">
        <v>-2432</v>
      </c>
      <c r="M33" s="698"/>
      <c r="N33" s="1032">
        <v>53.942652329749102</v>
      </c>
      <c r="O33" s="1032"/>
      <c r="P33" s="1032">
        <v>12.606020289373026</v>
      </c>
      <c r="Q33" s="1032"/>
      <c r="R33" s="1032">
        <v>-35.91788509821297</v>
      </c>
      <c r="S33" s="811"/>
    </row>
    <row r="34" spans="1:19" s="528" customFormat="1" ht="12.75" customHeight="1">
      <c r="A34" s="896" t="s">
        <v>440</v>
      </c>
      <c r="B34" s="526" t="s">
        <v>441</v>
      </c>
      <c r="C34" s="899"/>
      <c r="D34" s="707">
        <v>16080</v>
      </c>
      <c r="E34" s="707"/>
      <c r="F34" s="707">
        <v>12337</v>
      </c>
      <c r="G34" s="707"/>
      <c r="H34" s="707">
        <v>5101</v>
      </c>
      <c r="I34" s="707"/>
      <c r="J34" s="707">
        <v>-5458</v>
      </c>
      <c r="K34" s="707"/>
      <c r="L34" s="707">
        <v>-3743</v>
      </c>
      <c r="M34" s="698"/>
      <c r="N34" s="1032">
        <v>31.033643608931069</v>
      </c>
      <c r="O34" s="1032"/>
      <c r="P34" s="1032">
        <v>-25.341257312656701</v>
      </c>
      <c r="Q34" s="1032"/>
      <c r="R34" s="1032">
        <v>-23.277363184079601</v>
      </c>
      <c r="S34" s="811"/>
    </row>
    <row r="35" spans="1:19" s="528" customFormat="1" ht="12.75" customHeight="1">
      <c r="A35" s="896" t="s">
        <v>442</v>
      </c>
      <c r="B35" s="526" t="s">
        <v>443</v>
      </c>
      <c r="C35" s="899"/>
      <c r="D35" s="707">
        <v>18624</v>
      </c>
      <c r="E35" s="707"/>
      <c r="F35" s="707">
        <v>13725</v>
      </c>
      <c r="G35" s="707"/>
      <c r="H35" s="707">
        <v>4095</v>
      </c>
      <c r="I35" s="707"/>
      <c r="J35" s="707">
        <v>-328</v>
      </c>
      <c r="K35" s="707"/>
      <c r="L35" s="707">
        <v>-4899</v>
      </c>
      <c r="M35" s="698"/>
      <c r="N35" s="1032">
        <v>27.562765026586796</v>
      </c>
      <c r="O35" s="1032"/>
      <c r="P35" s="1032">
        <v>-1.7306880540312368</v>
      </c>
      <c r="Q35" s="1032"/>
      <c r="R35" s="1032">
        <v>-26.304768041237114</v>
      </c>
      <c r="S35" s="811"/>
    </row>
    <row r="36" spans="1:19" s="528" customFormat="1" ht="12.75" customHeight="1">
      <c r="A36" s="896" t="s">
        <v>444</v>
      </c>
      <c r="B36" s="526" t="s">
        <v>445</v>
      </c>
      <c r="C36" s="899"/>
      <c r="D36" s="707">
        <v>506</v>
      </c>
      <c r="E36" s="707"/>
      <c r="F36" s="707">
        <v>562</v>
      </c>
      <c r="G36" s="707"/>
      <c r="H36" s="707">
        <v>-26</v>
      </c>
      <c r="I36" s="707"/>
      <c r="J36" s="707">
        <v>225</v>
      </c>
      <c r="K36" s="707"/>
      <c r="L36" s="707">
        <v>56</v>
      </c>
      <c r="M36" s="698"/>
      <c r="N36" s="1032">
        <v>-8.4690553745928341</v>
      </c>
      <c r="O36" s="1032"/>
      <c r="P36" s="1032">
        <v>80.071174377224196</v>
      </c>
      <c r="Q36" s="1032"/>
      <c r="R36" s="1032">
        <v>11.067193675889328</v>
      </c>
      <c r="S36" s="811"/>
    </row>
    <row r="37" spans="1:19" s="528" customFormat="1" ht="12.75" customHeight="1">
      <c r="A37" s="896" t="s">
        <v>446</v>
      </c>
      <c r="B37" s="526" t="s">
        <v>447</v>
      </c>
      <c r="C37" s="899"/>
      <c r="D37" s="707">
        <v>29652</v>
      </c>
      <c r="E37" s="707"/>
      <c r="F37" s="707">
        <v>25076</v>
      </c>
      <c r="G37" s="707"/>
      <c r="H37" s="707">
        <v>5327</v>
      </c>
      <c r="I37" s="707"/>
      <c r="J37" s="707">
        <v>-1335</v>
      </c>
      <c r="K37" s="707"/>
      <c r="L37" s="707">
        <v>-4576</v>
      </c>
      <c r="M37" s="698"/>
      <c r="N37" s="1032">
        <v>20.759937646141854</v>
      </c>
      <c r="O37" s="1032"/>
      <c r="P37" s="1032">
        <v>-4.3082583018685252</v>
      </c>
      <c r="Q37" s="1032"/>
      <c r="R37" s="1032">
        <v>-15.432348576824497</v>
      </c>
      <c r="S37" s="811"/>
    </row>
    <row r="38" spans="1:19" s="528" customFormat="1" ht="12.75" customHeight="1">
      <c r="A38" s="896" t="s">
        <v>448</v>
      </c>
      <c r="B38" s="526" t="s">
        <v>449</v>
      </c>
      <c r="C38" s="899"/>
      <c r="D38" s="707">
        <v>18625</v>
      </c>
      <c r="E38" s="707"/>
      <c r="F38" s="707">
        <v>17524</v>
      </c>
      <c r="G38" s="707"/>
      <c r="H38" s="707">
        <v>1988</v>
      </c>
      <c r="I38" s="707"/>
      <c r="J38" s="707">
        <v>453</v>
      </c>
      <c r="K38" s="707"/>
      <c r="L38" s="707">
        <v>-1101</v>
      </c>
      <c r="M38" s="698"/>
      <c r="N38" s="1032">
        <v>12.283737024221454</v>
      </c>
      <c r="O38" s="1032"/>
      <c r="P38" s="1032">
        <v>2.4928461369139336</v>
      </c>
      <c r="Q38" s="1032"/>
      <c r="R38" s="1032">
        <v>-5.9114093959731546</v>
      </c>
      <c r="S38" s="811"/>
    </row>
    <row r="39" spans="1:19" s="528" customFormat="1" ht="12.75" customHeight="1">
      <c r="A39" s="896" t="s">
        <v>450</v>
      </c>
      <c r="B39" s="526" t="s">
        <v>451</v>
      </c>
      <c r="C39" s="899"/>
      <c r="D39" s="707">
        <v>33830</v>
      </c>
      <c r="E39" s="707"/>
      <c r="F39" s="707">
        <v>25723</v>
      </c>
      <c r="G39" s="707"/>
      <c r="H39" s="707">
        <v>5386</v>
      </c>
      <c r="I39" s="707"/>
      <c r="J39" s="707">
        <v>-7009</v>
      </c>
      <c r="K39" s="707"/>
      <c r="L39" s="707">
        <v>-8107</v>
      </c>
      <c r="M39" s="698"/>
      <c r="N39" s="1032">
        <v>15.19194426423716</v>
      </c>
      <c r="O39" s="1032"/>
      <c r="P39" s="1032">
        <v>-17.162516222238548</v>
      </c>
      <c r="Q39" s="1032"/>
      <c r="R39" s="1032">
        <v>-23.963937333727461</v>
      </c>
      <c r="S39" s="811"/>
    </row>
    <row r="40" spans="1:19" s="528" customFormat="1" ht="12.75" customHeight="1">
      <c r="A40" s="896" t="s">
        <v>452</v>
      </c>
      <c r="B40" s="526" t="s">
        <v>453</v>
      </c>
      <c r="C40" s="899"/>
      <c r="D40" s="707">
        <v>13052</v>
      </c>
      <c r="E40" s="707"/>
      <c r="F40" s="707">
        <v>10881</v>
      </c>
      <c r="G40" s="707"/>
      <c r="H40" s="707">
        <v>3688</v>
      </c>
      <c r="I40" s="707"/>
      <c r="J40" s="707">
        <v>-3522</v>
      </c>
      <c r="K40" s="707"/>
      <c r="L40" s="707">
        <v>-2171</v>
      </c>
      <c r="M40" s="698"/>
      <c r="N40" s="1032">
        <v>28.620207977650164</v>
      </c>
      <c r="O40" s="1032"/>
      <c r="P40" s="1032">
        <v>-21.250150838662965</v>
      </c>
      <c r="Q40" s="1032"/>
      <c r="R40" s="1032">
        <v>-16.633466135458168</v>
      </c>
      <c r="S40" s="811"/>
    </row>
    <row r="41" spans="1:19" s="528" customFormat="1" ht="12.75" customHeight="1">
      <c r="A41" s="896" t="s">
        <v>454</v>
      </c>
      <c r="B41" s="526" t="s">
        <v>455</v>
      </c>
      <c r="C41" s="899"/>
      <c r="D41" s="707">
        <v>6166</v>
      </c>
      <c r="E41" s="707"/>
      <c r="F41" s="707">
        <v>5260</v>
      </c>
      <c r="G41" s="707"/>
      <c r="H41" s="707">
        <v>2390</v>
      </c>
      <c r="I41" s="707"/>
      <c r="J41" s="707">
        <v>-2264</v>
      </c>
      <c r="K41" s="707"/>
      <c r="L41" s="707">
        <v>-906</v>
      </c>
      <c r="M41" s="698"/>
      <c r="N41" s="1032">
        <v>39.569536423841058</v>
      </c>
      <c r="O41" s="1032"/>
      <c r="P41" s="1032">
        <v>-26.856465005931199</v>
      </c>
      <c r="Q41" s="1032"/>
      <c r="R41" s="1032">
        <v>-14.693480376256893</v>
      </c>
      <c r="S41" s="811"/>
    </row>
    <row r="42" spans="1:19" s="528" customFormat="1" ht="12.75" customHeight="1">
      <c r="A42" s="896" t="s">
        <v>456</v>
      </c>
      <c r="B42" s="526" t="s">
        <v>457</v>
      </c>
      <c r="C42" s="899"/>
      <c r="D42" s="707">
        <v>27909</v>
      </c>
      <c r="E42" s="707"/>
      <c r="F42" s="707">
        <v>22244</v>
      </c>
      <c r="G42" s="707"/>
      <c r="H42" s="707">
        <v>8442</v>
      </c>
      <c r="I42" s="707"/>
      <c r="J42" s="707">
        <v>-7177</v>
      </c>
      <c r="K42" s="707"/>
      <c r="L42" s="707">
        <v>-5665</v>
      </c>
      <c r="M42" s="698"/>
      <c r="N42" s="1032">
        <v>31.68443176700195</v>
      </c>
      <c r="O42" s="1032"/>
      <c r="P42" s="1032">
        <v>-20.455452317163541</v>
      </c>
      <c r="Q42" s="1032"/>
      <c r="R42" s="1032">
        <v>-20.298111720233617</v>
      </c>
      <c r="S42" s="811"/>
    </row>
    <row r="43" spans="1:19" s="528" customFormat="1" ht="12.75" customHeight="1">
      <c r="A43" s="896" t="s">
        <v>458</v>
      </c>
      <c r="B43" s="526" t="s">
        <v>459</v>
      </c>
      <c r="C43" s="899"/>
      <c r="D43" s="707">
        <v>5233</v>
      </c>
      <c r="E43" s="707"/>
      <c r="F43" s="707">
        <v>4848</v>
      </c>
      <c r="G43" s="707"/>
      <c r="H43" s="707">
        <v>696</v>
      </c>
      <c r="I43" s="707"/>
      <c r="J43" s="707">
        <v>-658</v>
      </c>
      <c r="K43" s="707"/>
      <c r="L43" s="707">
        <v>-385</v>
      </c>
      <c r="M43" s="698"/>
      <c r="N43" s="1032">
        <v>13.397497593840232</v>
      </c>
      <c r="O43" s="1032"/>
      <c r="P43" s="1032">
        <v>-11.169580716346969</v>
      </c>
      <c r="Q43" s="1032"/>
      <c r="R43" s="1032">
        <v>-7.3571565067838716</v>
      </c>
      <c r="S43" s="811"/>
    </row>
    <row r="44" spans="1:19" s="528" customFormat="1" ht="12.75" customHeight="1">
      <c r="A44" s="896" t="s">
        <v>460</v>
      </c>
      <c r="B44" s="526" t="s">
        <v>461</v>
      </c>
      <c r="C44" s="899"/>
      <c r="D44" s="707">
        <v>11722</v>
      </c>
      <c r="E44" s="707"/>
      <c r="F44" s="707">
        <v>6499</v>
      </c>
      <c r="G44" s="707"/>
      <c r="H44" s="707">
        <v>2088</v>
      </c>
      <c r="I44" s="707"/>
      <c r="J44" s="707">
        <v>-2929</v>
      </c>
      <c r="K44" s="707"/>
      <c r="L44" s="707">
        <v>-5223</v>
      </c>
      <c r="M44" s="698"/>
      <c r="N44" s="1032">
        <v>16.620234020536497</v>
      </c>
      <c r="O44" s="1032"/>
      <c r="P44" s="1032">
        <v>-19.991809432803223</v>
      </c>
      <c r="Q44" s="1032"/>
      <c r="R44" s="1032">
        <v>-44.557242791332534</v>
      </c>
      <c r="S44" s="811"/>
    </row>
    <row r="45" spans="1:19" s="528" customFormat="1" ht="12.75" customHeight="1">
      <c r="A45" s="896" t="s">
        <v>462</v>
      </c>
      <c r="B45" s="526" t="s">
        <v>463</v>
      </c>
      <c r="C45" s="899"/>
      <c r="D45" s="707">
        <v>10168</v>
      </c>
      <c r="E45" s="707"/>
      <c r="F45" s="707">
        <v>8057</v>
      </c>
      <c r="G45" s="707"/>
      <c r="H45" s="707">
        <v>2501</v>
      </c>
      <c r="I45" s="707"/>
      <c r="J45" s="707">
        <v>-222</v>
      </c>
      <c r="K45" s="707"/>
      <c r="L45" s="707">
        <v>-2111</v>
      </c>
      <c r="M45" s="698"/>
      <c r="N45" s="1032">
        <v>31.702370389149447</v>
      </c>
      <c r="O45" s="1032"/>
      <c r="P45" s="1032">
        <v>-2.1366698748796922</v>
      </c>
      <c r="Q45" s="1032"/>
      <c r="R45" s="1032">
        <v>-20.761211644374509</v>
      </c>
      <c r="S45" s="1162"/>
    </row>
    <row r="46" spans="1:19" s="528" customFormat="1" ht="12.75" customHeight="1">
      <c r="A46" s="896" t="s">
        <v>464</v>
      </c>
      <c r="B46" s="526" t="s">
        <v>465</v>
      </c>
      <c r="C46" s="899"/>
      <c r="D46" s="707">
        <v>50392</v>
      </c>
      <c r="E46" s="707"/>
      <c r="F46" s="707">
        <v>45228</v>
      </c>
      <c r="G46" s="707"/>
      <c r="H46" s="707">
        <v>6070</v>
      </c>
      <c r="I46" s="707"/>
      <c r="J46" s="707">
        <v>-2148</v>
      </c>
      <c r="K46" s="707"/>
      <c r="L46" s="707">
        <v>-5164</v>
      </c>
      <c r="M46" s="698"/>
      <c r="N46" s="1032">
        <v>13.062190660641274</v>
      </c>
      <c r="O46" s="1032"/>
      <c r="P46" s="1032">
        <v>-4.0883136657784549</v>
      </c>
      <c r="Q46" s="1032"/>
      <c r="R46" s="1032">
        <v>-10.247658358469598</v>
      </c>
      <c r="S46" s="1162"/>
    </row>
    <row r="47" spans="1:19" s="528" customFormat="1" ht="12.75" customHeight="1">
      <c r="A47" s="896" t="s">
        <v>466</v>
      </c>
      <c r="B47" s="526" t="s">
        <v>467</v>
      </c>
      <c r="C47" s="899"/>
      <c r="D47" s="707">
        <v>3596</v>
      </c>
      <c r="E47" s="707"/>
      <c r="F47" s="707">
        <v>3348</v>
      </c>
      <c r="G47" s="707"/>
      <c r="H47" s="707">
        <v>356</v>
      </c>
      <c r="I47" s="707"/>
      <c r="J47" s="707">
        <v>872</v>
      </c>
      <c r="K47" s="707"/>
      <c r="L47" s="707">
        <v>-248</v>
      </c>
      <c r="M47" s="698"/>
      <c r="N47" s="1032">
        <v>15.033783783783784</v>
      </c>
      <c r="O47" s="1032"/>
      <c r="P47" s="1032">
        <v>32.011747430249635</v>
      </c>
      <c r="Q47" s="1032"/>
      <c r="R47" s="1032">
        <v>-6.8965517241379306</v>
      </c>
      <c r="S47" s="404"/>
    </row>
    <row r="48" spans="1:19" s="528" customFormat="1" ht="12.75" customHeight="1">
      <c r="A48" s="896" t="s">
        <v>468</v>
      </c>
      <c r="B48" s="526" t="s">
        <v>469</v>
      </c>
      <c r="C48" s="899"/>
      <c r="D48" s="707">
        <v>6708</v>
      </c>
      <c r="E48" s="707"/>
      <c r="F48" s="707">
        <v>4720</v>
      </c>
      <c r="G48" s="707"/>
      <c r="H48" s="707">
        <v>1815</v>
      </c>
      <c r="I48" s="707"/>
      <c r="J48" s="707">
        <v>-688</v>
      </c>
      <c r="K48" s="707"/>
      <c r="L48" s="707">
        <v>-1988</v>
      </c>
      <c r="M48" s="698"/>
      <c r="N48" s="1032">
        <v>32.521053574628205</v>
      </c>
      <c r="O48" s="1032"/>
      <c r="P48" s="1032">
        <v>-9.3023255813953494</v>
      </c>
      <c r="Q48" s="1032"/>
      <c r="R48" s="1032">
        <v>-29.636255217650568</v>
      </c>
      <c r="S48" s="404"/>
    </row>
    <row r="49" spans="1:19" s="528" customFormat="1" ht="12.75" customHeight="1">
      <c r="A49" s="896" t="s">
        <v>470</v>
      </c>
      <c r="B49" s="526" t="s">
        <v>471</v>
      </c>
      <c r="C49" s="899"/>
      <c r="D49" s="707">
        <v>13406</v>
      </c>
      <c r="E49" s="707"/>
      <c r="F49" s="707">
        <v>10286</v>
      </c>
      <c r="G49" s="707"/>
      <c r="H49" s="707">
        <v>4546</v>
      </c>
      <c r="I49" s="707"/>
      <c r="J49" s="707">
        <v>-3096</v>
      </c>
      <c r="K49" s="707"/>
      <c r="L49" s="707">
        <v>-3120</v>
      </c>
      <c r="M49" s="698"/>
      <c r="N49" s="1032">
        <v>38.022750083640013</v>
      </c>
      <c r="O49" s="1032"/>
      <c r="P49" s="1032">
        <v>-18.761362259120105</v>
      </c>
      <c r="Q49" s="1032"/>
      <c r="R49" s="1032">
        <v>-23.273161271072652</v>
      </c>
      <c r="S49" s="404"/>
    </row>
    <row r="50" spans="1:19" s="528" customFormat="1" ht="12.75" customHeight="1">
      <c r="A50" s="896" t="s">
        <v>472</v>
      </c>
      <c r="B50" s="900" t="s">
        <v>473</v>
      </c>
      <c r="C50" s="901"/>
      <c r="D50" s="709">
        <v>6024</v>
      </c>
      <c r="E50" s="709"/>
      <c r="F50" s="709">
        <v>5339</v>
      </c>
      <c r="G50" s="710"/>
      <c r="H50" s="709">
        <v>1253</v>
      </c>
      <c r="I50" s="709"/>
      <c r="J50" s="709">
        <v>-39</v>
      </c>
      <c r="K50" s="710"/>
      <c r="L50" s="709">
        <v>-685</v>
      </c>
      <c r="M50" s="701"/>
      <c r="N50" s="702">
        <v>26.049896049896049</v>
      </c>
      <c r="O50" s="702"/>
      <c r="P50" s="702">
        <v>-0.64324591786244434</v>
      </c>
      <c r="Q50" s="702"/>
      <c r="R50" s="702">
        <v>-11.371181938911022</v>
      </c>
      <c r="S50" s="404"/>
    </row>
    <row r="51" spans="1:19" s="528" customFormat="1" ht="12.75" customHeight="1">
      <c r="A51" s="896" t="s">
        <v>474</v>
      </c>
      <c r="B51" s="902" t="s">
        <v>475</v>
      </c>
      <c r="C51" s="901"/>
      <c r="D51" s="709">
        <v>3124</v>
      </c>
      <c r="E51" s="709"/>
      <c r="F51" s="709">
        <v>2998</v>
      </c>
      <c r="G51" s="710"/>
      <c r="H51" s="709">
        <v>916</v>
      </c>
      <c r="I51" s="709"/>
      <c r="J51" s="709">
        <v>398</v>
      </c>
      <c r="K51" s="710"/>
      <c r="L51" s="709">
        <v>-126</v>
      </c>
      <c r="M51" s="701"/>
      <c r="N51" s="702">
        <v>50.607734806629836</v>
      </c>
      <c r="O51" s="702"/>
      <c r="P51" s="702">
        <v>14.600146735143067</v>
      </c>
      <c r="Q51" s="702"/>
      <c r="R51" s="702">
        <v>-4.0332906530089625</v>
      </c>
      <c r="S51" s="404"/>
    </row>
    <row r="52" spans="1:19" s="528" customFormat="1" ht="12.75" customHeight="1">
      <c r="A52" s="896" t="s">
        <v>476</v>
      </c>
      <c r="B52" s="526" t="s">
        <v>477</v>
      </c>
      <c r="C52" s="899"/>
      <c r="D52" s="707">
        <v>2812</v>
      </c>
      <c r="E52" s="707"/>
      <c r="F52" s="707">
        <v>2866</v>
      </c>
      <c r="G52" s="707"/>
      <c r="H52" s="707">
        <v>524</v>
      </c>
      <c r="I52" s="707"/>
      <c r="J52" s="707">
        <v>-152</v>
      </c>
      <c r="K52" s="707"/>
      <c r="L52" s="707">
        <v>54</v>
      </c>
      <c r="M52" s="698"/>
      <c r="N52" s="1032">
        <v>21.475409836065573</v>
      </c>
      <c r="O52" s="1032"/>
      <c r="P52" s="1032">
        <v>-5.1282051282051286</v>
      </c>
      <c r="Q52" s="1032"/>
      <c r="R52" s="1032">
        <v>1.9203413940256044</v>
      </c>
      <c r="S52" s="404"/>
    </row>
    <row r="53" spans="1:19" s="528" customFormat="1" ht="12.75" customHeight="1">
      <c r="A53" s="896" t="s">
        <v>478</v>
      </c>
      <c r="B53" s="526" t="s">
        <v>479</v>
      </c>
      <c r="C53" s="899"/>
      <c r="D53" s="707">
        <v>612</v>
      </c>
      <c r="E53" s="707"/>
      <c r="F53" s="707">
        <v>542</v>
      </c>
      <c r="G53" s="707"/>
      <c r="H53" s="707">
        <v>155</v>
      </c>
      <c r="I53" s="707"/>
      <c r="J53" s="707">
        <v>-9</v>
      </c>
      <c r="K53" s="707"/>
      <c r="L53" s="707">
        <v>-70</v>
      </c>
      <c r="M53" s="698"/>
      <c r="N53" s="1032">
        <v>33.261802575107296</v>
      </c>
      <c r="O53" s="1032"/>
      <c r="P53" s="1032">
        <v>-1.4492753623188406</v>
      </c>
      <c r="Q53" s="1032"/>
      <c r="R53" s="1032">
        <v>-11.437908496732026</v>
      </c>
      <c r="S53" s="404"/>
    </row>
    <row r="54" spans="1:19" s="528" customFormat="1" ht="12.75" customHeight="1">
      <c r="A54" s="896" t="s">
        <v>480</v>
      </c>
      <c r="B54" s="526" t="s">
        <v>481</v>
      </c>
      <c r="C54" s="899"/>
      <c r="D54" s="707">
        <v>22403</v>
      </c>
      <c r="E54" s="707"/>
      <c r="F54" s="707">
        <v>20523</v>
      </c>
      <c r="G54" s="707"/>
      <c r="H54" s="707">
        <v>3989</v>
      </c>
      <c r="I54" s="707"/>
      <c r="J54" s="707">
        <v>-90</v>
      </c>
      <c r="K54" s="707"/>
      <c r="L54" s="707">
        <v>-1880</v>
      </c>
      <c r="M54" s="698"/>
      <c r="N54" s="1032">
        <v>21.557501080847384</v>
      </c>
      <c r="O54" s="1032"/>
      <c r="P54" s="1032">
        <v>-0.40012448317254257</v>
      </c>
      <c r="Q54" s="1032"/>
      <c r="R54" s="1032">
        <v>-8.3917332500111588</v>
      </c>
      <c r="S54" s="404"/>
    </row>
    <row r="55" spans="1:19" s="528" customFormat="1" ht="12.75" customHeight="1">
      <c r="A55" s="896" t="s">
        <v>482</v>
      </c>
      <c r="B55" s="900" t="s">
        <v>483</v>
      </c>
      <c r="C55" s="901"/>
      <c r="D55" s="709">
        <v>415</v>
      </c>
      <c r="E55" s="709"/>
      <c r="F55" s="709">
        <v>348</v>
      </c>
      <c r="G55" s="710"/>
      <c r="H55" s="709">
        <v>219</v>
      </c>
      <c r="I55" s="709"/>
      <c r="J55" s="709">
        <v>-81</v>
      </c>
      <c r="K55" s="710"/>
      <c r="L55" s="709">
        <v>-67</v>
      </c>
      <c r="M55" s="701"/>
      <c r="N55" s="702">
        <v>79.061371841155236</v>
      </c>
      <c r="O55" s="702"/>
      <c r="P55" s="702">
        <v>-16.330645161290324</v>
      </c>
      <c r="Q55" s="702"/>
      <c r="R55" s="702">
        <v>-16.14457831325301</v>
      </c>
      <c r="S55" s="404"/>
    </row>
    <row r="56" spans="1:19" s="528" customFormat="1" ht="12.75" customHeight="1">
      <c r="A56" s="896" t="s">
        <v>484</v>
      </c>
      <c r="B56" s="526" t="s">
        <v>485</v>
      </c>
      <c r="C56" s="899"/>
      <c r="D56" s="707">
        <v>50638</v>
      </c>
      <c r="E56" s="707"/>
      <c r="F56" s="707">
        <v>47667</v>
      </c>
      <c r="G56" s="707"/>
      <c r="H56" s="707">
        <v>6593</v>
      </c>
      <c r="I56" s="707"/>
      <c r="J56" s="707">
        <v>1122</v>
      </c>
      <c r="K56" s="707"/>
      <c r="L56" s="707">
        <v>-2971</v>
      </c>
      <c r="M56" s="698"/>
      <c r="N56" s="1032">
        <v>15.360063369289191</v>
      </c>
      <c r="O56" s="1032"/>
      <c r="P56" s="1032">
        <v>2.2659342434768561</v>
      </c>
      <c r="Q56" s="1032"/>
      <c r="R56" s="1032">
        <v>-5.8671353528970336</v>
      </c>
      <c r="S56" s="404"/>
    </row>
    <row r="57" spans="1:19" s="528" customFormat="1" ht="12.75" customHeight="1">
      <c r="A57" s="896" t="s">
        <v>486</v>
      </c>
      <c r="B57" s="526" t="s">
        <v>487</v>
      </c>
      <c r="C57" s="899"/>
      <c r="D57" s="707">
        <v>3989</v>
      </c>
      <c r="E57" s="707"/>
      <c r="F57" s="707">
        <v>3799</v>
      </c>
      <c r="G57" s="707"/>
      <c r="H57" s="707">
        <v>667</v>
      </c>
      <c r="I57" s="707"/>
      <c r="J57" s="707">
        <v>219</v>
      </c>
      <c r="K57" s="707"/>
      <c r="L57" s="707">
        <v>-190</v>
      </c>
      <c r="M57" s="698"/>
      <c r="N57" s="1032">
        <v>21.495327102803738</v>
      </c>
      <c r="O57" s="1032"/>
      <c r="P57" s="1032">
        <v>5.8090185676392574</v>
      </c>
      <c r="Q57" s="1032"/>
      <c r="R57" s="1032">
        <v>-4.7630985209325649</v>
      </c>
      <c r="S57" s="404"/>
    </row>
    <row r="58" spans="1:19" s="528" customFormat="1" ht="12.75" customHeight="1">
      <c r="A58" s="896" t="s">
        <v>488</v>
      </c>
      <c r="B58" s="900" t="s">
        <v>489</v>
      </c>
      <c r="C58" s="901"/>
      <c r="D58" s="709">
        <v>49725</v>
      </c>
      <c r="E58" s="709"/>
      <c r="F58" s="709">
        <v>44706</v>
      </c>
      <c r="G58" s="710"/>
      <c r="H58" s="709">
        <v>5470</v>
      </c>
      <c r="I58" s="709"/>
      <c r="J58" s="709">
        <v>2012</v>
      </c>
      <c r="K58" s="710"/>
      <c r="L58" s="709">
        <v>-5019</v>
      </c>
      <c r="M58" s="701"/>
      <c r="N58" s="702">
        <v>12.948890940510854</v>
      </c>
      <c r="O58" s="702"/>
      <c r="P58" s="702">
        <v>4.2168800955714376</v>
      </c>
      <c r="Q58" s="702"/>
      <c r="R58" s="702">
        <v>-10.093514328808446</v>
      </c>
      <c r="S58" s="404"/>
    </row>
    <row r="59" spans="1:19" s="528" customFormat="1" ht="12.75" customHeight="1">
      <c r="A59" s="896" t="s">
        <v>490</v>
      </c>
      <c r="B59" s="526" t="s">
        <v>491</v>
      </c>
      <c r="C59" s="899"/>
      <c r="D59" s="707">
        <v>18415</v>
      </c>
      <c r="E59" s="707"/>
      <c r="F59" s="707">
        <v>17384</v>
      </c>
      <c r="G59" s="707"/>
      <c r="H59" s="707">
        <v>3976</v>
      </c>
      <c r="I59" s="707"/>
      <c r="J59" s="707">
        <v>913</v>
      </c>
      <c r="K59" s="707"/>
      <c r="L59" s="707">
        <v>-1031</v>
      </c>
      <c r="M59" s="698"/>
      <c r="N59" s="1032">
        <v>29.3952387993494</v>
      </c>
      <c r="O59" s="1032"/>
      <c r="P59" s="1032">
        <v>5.216546680379385</v>
      </c>
      <c r="Q59" s="1032"/>
      <c r="R59" s="1032">
        <v>-5.5986967146348086</v>
      </c>
      <c r="S59" s="404"/>
    </row>
    <row r="60" spans="1:19" s="528" customFormat="1" ht="21.75" customHeight="1">
      <c r="A60" s="896" t="s">
        <v>492</v>
      </c>
      <c r="B60" s="1289" t="s">
        <v>550</v>
      </c>
      <c r="C60" s="1281"/>
      <c r="D60" s="707">
        <v>268553</v>
      </c>
      <c r="E60" s="707"/>
      <c r="F60" s="707">
        <v>215485</v>
      </c>
      <c r="G60" s="707"/>
      <c r="H60" s="707">
        <v>35457</v>
      </c>
      <c r="I60" s="707"/>
      <c r="J60" s="707">
        <v>-22527</v>
      </c>
      <c r="K60" s="707"/>
      <c r="L60" s="707">
        <v>-53068</v>
      </c>
      <c r="M60" s="698"/>
      <c r="N60" s="1032">
        <v>13.870817571188821</v>
      </c>
      <c r="O60" s="1032"/>
      <c r="P60" s="1032">
        <v>-7.7391095231551468</v>
      </c>
      <c r="Q60" s="1032"/>
      <c r="R60" s="1032">
        <v>-19.760717623709287</v>
      </c>
      <c r="S60" s="404"/>
    </row>
    <row r="61" spans="1:19" s="528" customFormat="1" ht="12.75" customHeight="1">
      <c r="A61" s="896" t="s">
        <v>493</v>
      </c>
      <c r="B61" s="900" t="s">
        <v>494</v>
      </c>
      <c r="C61" s="901"/>
      <c r="D61" s="709">
        <v>854206</v>
      </c>
      <c r="E61" s="709"/>
      <c r="F61" s="709">
        <v>731564</v>
      </c>
      <c r="G61" s="709"/>
      <c r="H61" s="709">
        <v>170067</v>
      </c>
      <c r="I61" s="709"/>
      <c r="J61" s="709">
        <v>40894</v>
      </c>
      <c r="K61" s="709"/>
      <c r="L61" s="709">
        <v>-122642</v>
      </c>
      <c r="M61" s="704"/>
      <c r="N61" s="1035">
        <v>26.43891518783667</v>
      </c>
      <c r="O61" s="1035"/>
      <c r="P61" s="1035">
        <v>5.0280827038086242</v>
      </c>
      <c r="Q61" s="1035"/>
      <c r="R61" s="1035">
        <v>-14.35742666288928</v>
      </c>
      <c r="S61" s="404"/>
    </row>
    <row r="62" spans="1:19" s="528" customFormat="1" ht="12.75" customHeight="1">
      <c r="A62" s="896" t="s">
        <v>495</v>
      </c>
      <c r="B62" s="526" t="s">
        <v>496</v>
      </c>
      <c r="C62" s="899"/>
      <c r="D62" s="707">
        <v>53547</v>
      </c>
      <c r="E62" s="707"/>
      <c r="F62" s="707">
        <v>47806</v>
      </c>
      <c r="G62" s="707"/>
      <c r="H62" s="707">
        <v>13123</v>
      </c>
      <c r="I62" s="707"/>
      <c r="J62" s="707">
        <v>2791</v>
      </c>
      <c r="K62" s="707"/>
      <c r="L62" s="707">
        <v>-5741</v>
      </c>
      <c r="M62" s="698"/>
      <c r="N62" s="1032">
        <v>34.870990885658863</v>
      </c>
      <c r="O62" s="1032"/>
      <c r="P62" s="1032">
        <v>5.4988572779572857</v>
      </c>
      <c r="Q62" s="1032"/>
      <c r="R62" s="1032">
        <v>-10.721422301903001</v>
      </c>
      <c r="S62" s="404"/>
    </row>
    <row r="63" spans="1:19" s="528" customFormat="1" ht="12.75" customHeight="1">
      <c r="A63" s="896" t="s">
        <v>497</v>
      </c>
      <c r="B63" s="526" t="s">
        <v>498</v>
      </c>
      <c r="C63" s="899"/>
      <c r="D63" s="707">
        <v>3697</v>
      </c>
      <c r="E63" s="707"/>
      <c r="F63" s="707">
        <v>3194</v>
      </c>
      <c r="G63" s="708"/>
      <c r="H63" s="707">
        <v>1032</v>
      </c>
      <c r="I63" s="707"/>
      <c r="J63" s="707">
        <v>245</v>
      </c>
      <c r="K63" s="707"/>
      <c r="L63" s="707">
        <v>-503</v>
      </c>
      <c r="M63" s="698"/>
      <c r="N63" s="1032">
        <v>42.644628099173552</v>
      </c>
      <c r="O63" s="1032"/>
      <c r="P63" s="1032">
        <v>7.0973348783314023</v>
      </c>
      <c r="Q63" s="1032"/>
      <c r="R63" s="1032">
        <v>-13.605626183391939</v>
      </c>
      <c r="S63" s="404"/>
    </row>
    <row r="64" spans="1:19" s="528" customFormat="1" ht="12.75" customHeight="1">
      <c r="A64" s="896" t="s">
        <v>499</v>
      </c>
      <c r="B64" s="526" t="s">
        <v>500</v>
      </c>
      <c r="C64" s="899"/>
      <c r="D64" s="707">
        <v>6992</v>
      </c>
      <c r="E64" s="707"/>
      <c r="F64" s="707">
        <v>6850</v>
      </c>
      <c r="G64" s="708"/>
      <c r="H64" s="707">
        <v>1482</v>
      </c>
      <c r="I64" s="707"/>
      <c r="J64" s="707">
        <v>3612</v>
      </c>
      <c r="K64" s="707"/>
      <c r="L64" s="707">
        <v>-142</v>
      </c>
      <c r="M64" s="698"/>
      <c r="N64" s="1032">
        <v>78.082191780821915</v>
      </c>
      <c r="O64" s="1032"/>
      <c r="P64" s="1032">
        <v>106.86390532544378</v>
      </c>
      <c r="Q64" s="1032"/>
      <c r="R64" s="1032">
        <v>-2.0308924485125859</v>
      </c>
      <c r="S64" s="404"/>
    </row>
    <row r="65" spans="1:19" s="528" customFormat="1" ht="12.75" customHeight="1">
      <c r="A65" s="896" t="s">
        <v>501</v>
      </c>
      <c r="B65" s="526" t="s">
        <v>502</v>
      </c>
      <c r="C65" s="899"/>
      <c r="D65" s="707">
        <v>151964</v>
      </c>
      <c r="E65" s="707"/>
      <c r="F65" s="707">
        <v>109231</v>
      </c>
      <c r="G65" s="708"/>
      <c r="H65" s="707">
        <v>53693</v>
      </c>
      <c r="I65" s="707"/>
      <c r="J65" s="707">
        <v>-68638</v>
      </c>
      <c r="K65" s="707"/>
      <c r="L65" s="707">
        <v>-42733</v>
      </c>
      <c r="M65" s="698"/>
      <c r="N65" s="1032">
        <v>32.169026235853067</v>
      </c>
      <c r="O65" s="1032"/>
      <c r="P65" s="1032">
        <v>-31.113951822739594</v>
      </c>
      <c r="Q65" s="1032"/>
      <c r="R65" s="1032">
        <v>-28.120475902187358</v>
      </c>
      <c r="S65" s="404"/>
    </row>
    <row r="66" spans="1:19" s="528" customFormat="1" ht="12.75" customHeight="1">
      <c r="A66" s="896" t="s">
        <v>503</v>
      </c>
      <c r="B66" s="900" t="s">
        <v>504</v>
      </c>
      <c r="C66" s="901"/>
      <c r="D66" s="709">
        <v>66168</v>
      </c>
      <c r="E66" s="709"/>
      <c r="F66" s="709">
        <v>56501</v>
      </c>
      <c r="G66" s="710"/>
      <c r="H66" s="709">
        <v>-3165</v>
      </c>
      <c r="I66" s="709"/>
      <c r="J66" s="709">
        <v>-22253</v>
      </c>
      <c r="K66" s="710"/>
      <c r="L66" s="709">
        <v>-9667</v>
      </c>
      <c r="M66" s="701"/>
      <c r="N66" s="702">
        <v>-3.4557683488742823</v>
      </c>
      <c r="O66" s="702"/>
      <c r="P66" s="702">
        <v>-25.167098313748998</v>
      </c>
      <c r="Q66" s="702"/>
      <c r="R66" s="702">
        <v>-14.609781163099989</v>
      </c>
      <c r="S66" s="404"/>
    </row>
    <row r="67" spans="1:19" s="528" customFormat="1" ht="12.75" customHeight="1">
      <c r="A67" s="896" t="s">
        <v>505</v>
      </c>
      <c r="B67" s="526" t="s">
        <v>506</v>
      </c>
      <c r="C67" s="899"/>
      <c r="D67" s="707">
        <v>424089</v>
      </c>
      <c r="E67" s="707"/>
      <c r="F67" s="707">
        <v>339489</v>
      </c>
      <c r="G67" s="708"/>
      <c r="H67" s="707">
        <v>132280</v>
      </c>
      <c r="I67" s="707"/>
      <c r="J67" s="707">
        <v>98100</v>
      </c>
      <c r="K67" s="707"/>
      <c r="L67" s="707">
        <v>-84600</v>
      </c>
      <c r="M67" s="698"/>
      <c r="N67" s="1032">
        <v>68.28799900882251</v>
      </c>
      <c r="O67" s="1032"/>
      <c r="P67" s="1032">
        <v>30.09303994920074</v>
      </c>
      <c r="Q67" s="1032"/>
      <c r="R67" s="1032">
        <v>-19.948642855627003</v>
      </c>
      <c r="S67" s="404"/>
    </row>
    <row r="68" spans="1:19" s="528" customFormat="1" ht="12.75" customHeight="1">
      <c r="A68" s="896" t="s">
        <v>507</v>
      </c>
      <c r="B68" s="900" t="s">
        <v>508</v>
      </c>
      <c r="C68" s="901"/>
      <c r="D68" s="709">
        <v>1217787</v>
      </c>
      <c r="E68" s="709"/>
      <c r="F68" s="709">
        <v>1057100</v>
      </c>
      <c r="G68" s="710"/>
      <c r="H68" s="709">
        <v>394060</v>
      </c>
      <c r="I68" s="709"/>
      <c r="J68" s="709">
        <v>52053</v>
      </c>
      <c r="K68" s="710"/>
      <c r="L68" s="709">
        <v>-160687</v>
      </c>
      <c r="M68" s="701"/>
      <c r="N68" s="702">
        <v>51.065605424052123</v>
      </c>
      <c r="O68" s="702"/>
      <c r="P68" s="702">
        <v>4.465255367004823</v>
      </c>
      <c r="Q68" s="702"/>
      <c r="R68" s="702">
        <v>-13.19500043932149</v>
      </c>
      <c r="S68" s="404"/>
    </row>
    <row r="69" spans="1:19" s="528" customFormat="1" ht="12.75" customHeight="1">
      <c r="A69" s="896" t="s">
        <v>509</v>
      </c>
      <c r="B69" s="903" t="s">
        <v>510</v>
      </c>
      <c r="C69" s="899"/>
      <c r="D69" s="707">
        <v>8923</v>
      </c>
      <c r="E69" s="707"/>
      <c r="F69" s="707">
        <v>7563</v>
      </c>
      <c r="G69" s="708"/>
      <c r="H69" s="707">
        <v>1288</v>
      </c>
      <c r="I69" s="707"/>
      <c r="J69" s="707">
        <v>794</v>
      </c>
      <c r="K69" s="707"/>
      <c r="L69" s="707">
        <v>-1360</v>
      </c>
      <c r="M69" s="698"/>
      <c r="N69" s="1032">
        <v>18.827656775325245</v>
      </c>
      <c r="O69" s="1032"/>
      <c r="P69" s="1032">
        <v>9.7674990773772912</v>
      </c>
      <c r="Q69" s="1032"/>
      <c r="R69" s="1032">
        <v>-15.241510702678472</v>
      </c>
      <c r="S69" s="404"/>
    </row>
    <row r="70" spans="1:19" s="528" customFormat="1" ht="21.75" customHeight="1">
      <c r="A70" s="896" t="s">
        <v>511</v>
      </c>
      <c r="B70" s="1289" t="s">
        <v>548</v>
      </c>
      <c r="C70" s="1281"/>
      <c r="D70" s="707">
        <v>155157</v>
      </c>
      <c r="E70" s="707"/>
      <c r="F70" s="707">
        <v>150216</v>
      </c>
      <c r="G70" s="708"/>
      <c r="H70" s="707">
        <v>47501</v>
      </c>
      <c r="I70" s="707"/>
      <c r="J70" s="707">
        <v>23266</v>
      </c>
      <c r="K70" s="707"/>
      <c r="L70" s="707">
        <v>-4941</v>
      </c>
      <c r="M70" s="698"/>
      <c r="N70" s="1032">
        <v>56.287474819291383</v>
      </c>
      <c r="O70" s="1032"/>
      <c r="P70" s="1032">
        <v>17.640324207110417</v>
      </c>
      <c r="Q70" s="1032"/>
      <c r="R70" s="1032">
        <v>-3.1845163286219766</v>
      </c>
      <c r="S70" s="404"/>
    </row>
    <row r="71" spans="1:19" s="528" customFormat="1" ht="12.75" customHeight="1">
      <c r="A71" s="896" t="s">
        <v>512</v>
      </c>
      <c r="B71" s="526" t="s">
        <v>513</v>
      </c>
      <c r="C71" s="899"/>
      <c r="D71" s="707">
        <v>11133</v>
      </c>
      <c r="E71" s="707"/>
      <c r="F71" s="707">
        <v>13243</v>
      </c>
      <c r="G71" s="708"/>
      <c r="H71" s="707">
        <v>2575</v>
      </c>
      <c r="I71" s="707"/>
      <c r="J71" s="707">
        <v>-3837</v>
      </c>
      <c r="K71" s="707"/>
      <c r="L71" s="707">
        <v>2110</v>
      </c>
      <c r="M71" s="698"/>
      <c r="N71" s="1032">
        <v>20.774505849132716</v>
      </c>
      <c r="O71" s="1032"/>
      <c r="P71" s="1032">
        <v>-25.631262525050101</v>
      </c>
      <c r="Q71" s="1032"/>
      <c r="R71" s="1032">
        <v>18.952663253390821</v>
      </c>
      <c r="S71" s="404"/>
    </row>
    <row r="72" spans="1:19" s="528" customFormat="1" ht="12.75" customHeight="1">
      <c r="A72" s="896" t="s">
        <v>514</v>
      </c>
      <c r="B72" s="526" t="s">
        <v>515</v>
      </c>
      <c r="C72" s="899"/>
      <c r="D72" s="707">
        <v>15060</v>
      </c>
      <c r="E72" s="707"/>
      <c r="F72" s="707">
        <v>10394</v>
      </c>
      <c r="G72" s="708"/>
      <c r="H72" s="707">
        <v>3833</v>
      </c>
      <c r="I72" s="707"/>
      <c r="J72" s="707">
        <v>-3144</v>
      </c>
      <c r="K72" s="707"/>
      <c r="L72" s="707">
        <v>-4666</v>
      </c>
      <c r="M72" s="698"/>
      <c r="N72" s="1032">
        <v>26.671769535870851</v>
      </c>
      <c r="O72" s="1032"/>
      <c r="P72" s="1032">
        <v>-17.270929466051417</v>
      </c>
      <c r="Q72" s="1032"/>
      <c r="R72" s="1032">
        <v>-30.982735723771579</v>
      </c>
      <c r="S72" s="404"/>
    </row>
    <row r="73" spans="1:19" s="528" customFormat="1" ht="12.75" customHeight="1">
      <c r="A73" s="896" t="s">
        <v>516</v>
      </c>
      <c r="B73" s="526" t="s">
        <v>517</v>
      </c>
      <c r="C73" s="899"/>
      <c r="D73" s="707">
        <v>54725</v>
      </c>
      <c r="E73" s="707"/>
      <c r="F73" s="707">
        <v>43200</v>
      </c>
      <c r="G73" s="708"/>
      <c r="H73" s="707">
        <v>19624</v>
      </c>
      <c r="I73" s="707"/>
      <c r="J73" s="707">
        <v>1326</v>
      </c>
      <c r="K73" s="707"/>
      <c r="L73" s="707">
        <v>-11525</v>
      </c>
      <c r="M73" s="698"/>
      <c r="N73" s="1032">
        <v>58.102146558105105</v>
      </c>
      <c r="O73" s="1032"/>
      <c r="P73" s="1032">
        <v>2.4831925691492351</v>
      </c>
      <c r="Q73" s="1032"/>
      <c r="R73" s="1032">
        <v>-21.059844677935128</v>
      </c>
      <c r="S73" s="404"/>
    </row>
    <row r="74" spans="1:19" s="528" customFormat="1" ht="12.75" customHeight="1">
      <c r="A74" s="896" t="s">
        <v>518</v>
      </c>
      <c r="B74" s="900" t="s">
        <v>519</v>
      </c>
      <c r="C74" s="901"/>
      <c r="D74" s="709">
        <v>11585</v>
      </c>
      <c r="E74" s="709"/>
      <c r="F74" s="709">
        <v>9524</v>
      </c>
      <c r="G74" s="710"/>
      <c r="H74" s="709">
        <v>2310</v>
      </c>
      <c r="I74" s="709"/>
      <c r="J74" s="709">
        <v>-20</v>
      </c>
      <c r="K74" s="710"/>
      <c r="L74" s="709">
        <v>-2061</v>
      </c>
      <c r="M74" s="701"/>
      <c r="N74" s="702">
        <v>24.852071005917161</v>
      </c>
      <c r="O74" s="702"/>
      <c r="P74" s="702">
        <v>-0.17233950883239982</v>
      </c>
      <c r="Q74" s="702"/>
      <c r="R74" s="702">
        <v>-17.790246007768665</v>
      </c>
      <c r="S74" s="404"/>
    </row>
    <row r="75" spans="1:19" s="528" customFormat="1" ht="12.75" customHeight="1">
      <c r="A75" s="896" t="s">
        <v>520</v>
      </c>
      <c r="B75" s="526" t="s">
        <v>521</v>
      </c>
      <c r="C75" s="899"/>
      <c r="D75" s="707">
        <v>27314</v>
      </c>
      <c r="E75" s="707"/>
      <c r="F75" s="707">
        <v>23692</v>
      </c>
      <c r="G75" s="708"/>
      <c r="H75" s="707">
        <v>1895</v>
      </c>
      <c r="I75" s="707"/>
      <c r="J75" s="707">
        <v>3443</v>
      </c>
      <c r="K75" s="707"/>
      <c r="L75" s="707">
        <v>-3622</v>
      </c>
      <c r="M75" s="698"/>
      <c r="N75" s="1032">
        <v>8.6230433199854382</v>
      </c>
      <c r="O75" s="1032"/>
      <c r="P75" s="1032">
        <v>14.423358887352855</v>
      </c>
      <c r="Q75" s="1032"/>
      <c r="R75" s="1032">
        <v>-13.26059896024017</v>
      </c>
      <c r="S75" s="404"/>
    </row>
    <row r="76" spans="1:19" s="528" customFormat="1" ht="12.75" customHeight="1">
      <c r="A76" s="896" t="s">
        <v>522</v>
      </c>
      <c r="B76" s="526" t="s">
        <v>523</v>
      </c>
      <c r="C76" s="899"/>
      <c r="D76" s="707">
        <v>7259</v>
      </c>
      <c r="E76" s="707"/>
      <c r="F76" s="707">
        <v>6062</v>
      </c>
      <c r="G76" s="708"/>
      <c r="H76" s="707">
        <v>131</v>
      </c>
      <c r="I76" s="707"/>
      <c r="J76" s="707">
        <v>412</v>
      </c>
      <c r="K76" s="707"/>
      <c r="L76" s="707">
        <v>-1197</v>
      </c>
      <c r="M76" s="698"/>
      <c r="N76" s="1032">
        <v>1.950565812983919</v>
      </c>
      <c r="O76" s="1032"/>
      <c r="P76" s="1032">
        <v>6.0172338250328608</v>
      </c>
      <c r="Q76" s="1032"/>
      <c r="R76" s="1032">
        <v>-16.489874638379941</v>
      </c>
      <c r="S76" s="404"/>
    </row>
    <row r="77" spans="1:19" s="528" customFormat="1" ht="12.75" customHeight="1">
      <c r="A77" s="896" t="s">
        <v>524</v>
      </c>
      <c r="B77" s="900" t="s">
        <v>525</v>
      </c>
      <c r="C77" s="901"/>
      <c r="D77" s="709">
        <v>15566</v>
      </c>
      <c r="E77" s="709"/>
      <c r="F77" s="709">
        <v>13733</v>
      </c>
      <c r="G77" s="710"/>
      <c r="H77" s="709">
        <v>3165</v>
      </c>
      <c r="I77" s="709"/>
      <c r="J77" s="709">
        <v>-388</v>
      </c>
      <c r="K77" s="710"/>
      <c r="L77" s="709">
        <v>-1833</v>
      </c>
      <c r="M77" s="701"/>
      <c r="N77" s="702">
        <v>24.747830166549377</v>
      </c>
      <c r="O77" s="702"/>
      <c r="P77" s="702">
        <v>-2.4319919769336842</v>
      </c>
      <c r="Q77" s="702"/>
      <c r="R77" s="702">
        <v>-11.775664910702814</v>
      </c>
      <c r="S77" s="404"/>
    </row>
    <row r="78" spans="1:19" s="528" customFormat="1" ht="12.75" customHeight="1">
      <c r="A78" s="896" t="s">
        <v>526</v>
      </c>
      <c r="B78" s="902" t="s">
        <v>527</v>
      </c>
      <c r="C78" s="901"/>
      <c r="D78" s="709">
        <v>30684</v>
      </c>
      <c r="E78" s="709"/>
      <c r="F78" s="709">
        <v>26792</v>
      </c>
      <c r="G78" s="710"/>
      <c r="H78" s="709">
        <v>6709</v>
      </c>
      <c r="I78" s="709"/>
      <c r="J78" s="709">
        <v>3783</v>
      </c>
      <c r="K78" s="710"/>
      <c r="L78" s="709">
        <v>-3892</v>
      </c>
      <c r="M78" s="701"/>
      <c r="N78" s="702">
        <v>33.226030110935021</v>
      </c>
      <c r="O78" s="702"/>
      <c r="P78" s="702">
        <v>14.062674250027881</v>
      </c>
      <c r="Q78" s="702"/>
      <c r="R78" s="702">
        <v>-12.684135054099857</v>
      </c>
      <c r="S78" s="404"/>
    </row>
    <row r="79" spans="1:19" s="528" customFormat="1" ht="12.75" customHeight="1">
      <c r="A79" s="896" t="s">
        <v>528</v>
      </c>
      <c r="B79" s="526" t="s">
        <v>529</v>
      </c>
      <c r="C79" s="899"/>
      <c r="D79" s="707">
        <v>54076</v>
      </c>
      <c r="E79" s="707"/>
      <c r="F79" s="707">
        <v>44804</v>
      </c>
      <c r="G79" s="708"/>
      <c r="H79" s="707">
        <v>10613</v>
      </c>
      <c r="I79" s="707"/>
      <c r="J79" s="707">
        <v>2488</v>
      </c>
      <c r="K79" s="707"/>
      <c r="L79" s="707">
        <v>-9272</v>
      </c>
      <c r="M79" s="698"/>
      <c r="N79" s="1032">
        <v>25.901159243441121</v>
      </c>
      <c r="O79" s="1032"/>
      <c r="P79" s="1032">
        <v>4.8228270140342717</v>
      </c>
      <c r="Q79" s="1032"/>
      <c r="R79" s="1032">
        <v>-17.146238627117391</v>
      </c>
      <c r="S79" s="404"/>
    </row>
    <row r="80" spans="1:19" s="528" customFormat="1" ht="12.75" customHeight="1">
      <c r="A80" s="896" t="s">
        <v>531</v>
      </c>
      <c r="B80" s="526" t="s">
        <v>532</v>
      </c>
      <c r="C80" s="899"/>
      <c r="D80" s="707">
        <v>34053</v>
      </c>
      <c r="E80" s="707"/>
      <c r="F80" s="707">
        <v>28594</v>
      </c>
      <c r="G80" s="708"/>
      <c r="H80" s="707">
        <v>9718</v>
      </c>
      <c r="I80" s="707"/>
      <c r="J80" s="707">
        <v>-622</v>
      </c>
      <c r="K80" s="707"/>
      <c r="L80" s="707">
        <v>-5459</v>
      </c>
      <c r="M80" s="698"/>
      <c r="N80" s="1032">
        <v>38.938975037063749</v>
      </c>
      <c r="O80" s="1032"/>
      <c r="P80" s="1032">
        <v>-1.7937995674116798</v>
      </c>
      <c r="Q80" s="1032"/>
      <c r="R80" s="1032">
        <v>-16.030893019704578</v>
      </c>
      <c r="S80" s="404"/>
    </row>
    <row r="81" spans="1:19" s="528" customFormat="1" ht="12.75" customHeight="1">
      <c r="A81" s="896" t="s">
        <v>533</v>
      </c>
      <c r="B81" s="526" t="s">
        <v>534</v>
      </c>
      <c r="C81" s="899"/>
      <c r="D81" s="707">
        <v>48401</v>
      </c>
      <c r="E81" s="707"/>
      <c r="F81" s="707">
        <v>40499</v>
      </c>
      <c r="G81" s="708"/>
      <c r="H81" s="707">
        <v>9158</v>
      </c>
      <c r="I81" s="707"/>
      <c r="J81" s="707">
        <v>1548</v>
      </c>
      <c r="K81" s="707"/>
      <c r="L81" s="707">
        <v>-7902</v>
      </c>
      <c r="M81" s="698"/>
      <c r="N81" s="1032">
        <v>24.294999336782066</v>
      </c>
      <c r="O81" s="1032"/>
      <c r="P81" s="1032">
        <v>3.303950654173692</v>
      </c>
      <c r="Q81" s="1032"/>
      <c r="R81" s="1032">
        <v>-16.32610896469081</v>
      </c>
      <c r="S81" s="404"/>
    </row>
    <row r="82" spans="1:19" s="528" customFormat="1" ht="12.75" customHeight="1">
      <c r="A82" s="896" t="s">
        <v>535</v>
      </c>
      <c r="B82" s="526" t="s">
        <v>536</v>
      </c>
      <c r="C82" s="899"/>
      <c r="D82" s="707">
        <v>22511</v>
      </c>
      <c r="E82" s="707"/>
      <c r="F82" s="707">
        <v>20537</v>
      </c>
      <c r="G82" s="708"/>
      <c r="H82" s="707">
        <v>4951</v>
      </c>
      <c r="I82" s="707"/>
      <c r="J82" s="707">
        <v>1236</v>
      </c>
      <c r="K82" s="707"/>
      <c r="L82" s="707">
        <v>-1974</v>
      </c>
      <c r="M82" s="698"/>
      <c r="N82" s="1032">
        <v>30.329576084293066</v>
      </c>
      <c r="O82" s="1032"/>
      <c r="P82" s="1032">
        <v>5.809635722679201</v>
      </c>
      <c r="Q82" s="1032"/>
      <c r="R82" s="1032">
        <v>-8.76904624405846</v>
      </c>
      <c r="S82" s="404"/>
    </row>
    <row r="83" spans="1:19" s="528" customFormat="1" ht="12.75" customHeight="1">
      <c r="A83" s="896" t="s">
        <v>537</v>
      </c>
      <c r="B83" s="526" t="s">
        <v>538</v>
      </c>
      <c r="C83" s="899"/>
      <c r="D83" s="707">
        <v>75277</v>
      </c>
      <c r="E83" s="707"/>
      <c r="F83" s="707">
        <v>56499</v>
      </c>
      <c r="G83" s="708"/>
      <c r="H83" s="707">
        <v>7641</v>
      </c>
      <c r="I83" s="707"/>
      <c r="J83" s="707">
        <v>5723</v>
      </c>
      <c r="K83" s="707"/>
      <c r="L83" s="707">
        <v>-18778</v>
      </c>
      <c r="M83" s="698"/>
      <c r="N83" s="1032">
        <v>12.34151147578053</v>
      </c>
      <c r="O83" s="1032"/>
      <c r="P83" s="1032">
        <v>8.2281392874601025</v>
      </c>
      <c r="Q83" s="1032"/>
      <c r="R83" s="1032">
        <v>-24.945202385854909</v>
      </c>
      <c r="S83" s="404"/>
    </row>
    <row r="84" spans="1:19" s="528" customFormat="1" ht="12.75" customHeight="1">
      <c r="A84" s="896" t="s">
        <v>539</v>
      </c>
      <c r="B84" s="526" t="s">
        <v>540</v>
      </c>
      <c r="C84" s="899"/>
      <c r="D84" s="707">
        <v>58970</v>
      </c>
      <c r="E84" s="707"/>
      <c r="F84" s="707">
        <v>45701</v>
      </c>
      <c r="G84" s="708"/>
      <c r="H84" s="707">
        <v>30942</v>
      </c>
      <c r="I84" s="707"/>
      <c r="J84" s="707">
        <v>-16957</v>
      </c>
      <c r="K84" s="707"/>
      <c r="L84" s="707">
        <v>-13269</v>
      </c>
      <c r="M84" s="698"/>
      <c r="N84" s="1032">
        <v>68.78292764254752</v>
      </c>
      <c r="O84" s="1032"/>
      <c r="P84" s="1032">
        <v>-22.333293821697158</v>
      </c>
      <c r="Q84" s="1032"/>
      <c r="R84" s="1032">
        <v>-22.501271833135494</v>
      </c>
      <c r="S84" s="404"/>
    </row>
    <row r="85" spans="1:19" s="528" customFormat="1" ht="12.75" customHeight="1">
      <c r="A85" s="896" t="s">
        <v>541</v>
      </c>
      <c r="B85" s="900" t="s">
        <v>542</v>
      </c>
      <c r="C85" s="901"/>
      <c r="D85" s="709">
        <v>9254</v>
      </c>
      <c r="E85" s="709"/>
      <c r="F85" s="709">
        <v>7477</v>
      </c>
      <c r="G85" s="710"/>
      <c r="H85" s="709">
        <v>1385</v>
      </c>
      <c r="I85" s="709"/>
      <c r="J85" s="709">
        <v>-288</v>
      </c>
      <c r="K85" s="710"/>
      <c r="L85" s="709">
        <v>-1777</v>
      </c>
      <c r="M85" s="701"/>
      <c r="N85" s="702">
        <v>16.979281598626947</v>
      </c>
      <c r="O85" s="702"/>
      <c r="P85" s="702">
        <v>-3.0182351708237265</v>
      </c>
      <c r="Q85" s="702"/>
      <c r="R85" s="702">
        <v>-19.202507023989625</v>
      </c>
      <c r="S85" s="404"/>
    </row>
    <row r="86" spans="1:19" s="528" customFormat="1" ht="12.75" customHeight="1">
      <c r="A86" s="896" t="s">
        <v>543</v>
      </c>
      <c r="B86" s="526" t="s">
        <v>544</v>
      </c>
      <c r="C86" s="899"/>
      <c r="D86" s="694">
        <v>29600</v>
      </c>
      <c r="E86" s="694"/>
      <c r="F86" s="694">
        <v>19215</v>
      </c>
      <c r="G86" s="705"/>
      <c r="H86" s="694">
        <v>9727</v>
      </c>
      <c r="I86" s="694"/>
      <c r="J86" s="694">
        <v>-14869</v>
      </c>
      <c r="K86" s="694"/>
      <c r="L86" s="694">
        <v>-10385</v>
      </c>
      <c r="M86" s="694"/>
      <c r="N86" s="1032">
        <v>27.997812446030739</v>
      </c>
      <c r="O86" s="1032"/>
      <c r="P86" s="1032">
        <v>-33.436776181159907</v>
      </c>
      <c r="Q86" s="1032"/>
      <c r="R86" s="1032">
        <v>-35.08445945945946</v>
      </c>
      <c r="S86" s="404"/>
    </row>
    <row r="87" spans="1:19" s="528" customFormat="1" ht="12.75" customHeight="1">
      <c r="A87" s="896" t="s">
        <v>545</v>
      </c>
      <c r="B87" s="526" t="s">
        <v>546</v>
      </c>
      <c r="C87" s="899"/>
      <c r="D87" s="694">
        <v>71504</v>
      </c>
      <c r="E87" s="694"/>
      <c r="F87" s="694">
        <v>79704</v>
      </c>
      <c r="G87" s="705"/>
      <c r="H87" s="694">
        <v>14524</v>
      </c>
      <c r="I87" s="694"/>
      <c r="J87" s="694">
        <v>15181</v>
      </c>
      <c r="K87" s="694"/>
      <c r="L87" s="694">
        <v>8200</v>
      </c>
      <c r="M87" s="694"/>
      <c r="N87" s="1032">
        <v>34.747242757003754</v>
      </c>
      <c r="O87" s="1032"/>
      <c r="P87" s="1032">
        <v>26.953464836745201</v>
      </c>
      <c r="Q87" s="1032"/>
      <c r="R87" s="1032">
        <v>11.467889908256881</v>
      </c>
      <c r="S87" s="404"/>
    </row>
    <row r="88" spans="1:19" s="528" customFormat="1" ht="21" customHeight="1">
      <c r="A88" s="896" t="s">
        <v>547</v>
      </c>
      <c r="B88" s="1289" t="s">
        <v>549</v>
      </c>
      <c r="C88" s="1281"/>
      <c r="D88" s="694">
        <v>22860</v>
      </c>
      <c r="E88" s="694"/>
      <c r="F88" s="694">
        <v>20749</v>
      </c>
      <c r="G88" s="705"/>
      <c r="H88" s="694">
        <v>5603</v>
      </c>
      <c r="I88" s="694"/>
      <c r="J88" s="694">
        <v>8022</v>
      </c>
      <c r="K88" s="694"/>
      <c r="L88" s="694">
        <v>-2111</v>
      </c>
      <c r="M88" s="694"/>
      <c r="N88" s="1032">
        <v>60.671358960476446</v>
      </c>
      <c r="O88" s="1032"/>
      <c r="P88" s="1032">
        <v>54.063890012131012</v>
      </c>
      <c r="Q88" s="1032"/>
      <c r="R88" s="1032">
        <v>-9.2344706911636045</v>
      </c>
      <c r="S88" s="404"/>
    </row>
    <row r="89" spans="1:19" s="528" customFormat="1" ht="12.75" customHeight="1">
      <c r="A89" s="896" t="s">
        <v>9</v>
      </c>
      <c r="B89" s="526" t="s">
        <v>10</v>
      </c>
      <c r="C89" s="899"/>
      <c r="D89" s="707">
        <v>25207</v>
      </c>
      <c r="E89" s="707"/>
      <c r="F89" s="707">
        <v>24239</v>
      </c>
      <c r="G89" s="708"/>
      <c r="H89" s="707">
        <v>4434</v>
      </c>
      <c r="I89" s="707"/>
      <c r="J89" s="707">
        <v>3946</v>
      </c>
      <c r="K89" s="707"/>
      <c r="L89" s="707">
        <v>-968</v>
      </c>
      <c r="M89" s="698"/>
      <c r="N89" s="1032">
        <v>26.350508111962917</v>
      </c>
      <c r="O89" s="1032"/>
      <c r="P89" s="1032">
        <v>18.559804336578711</v>
      </c>
      <c r="Q89" s="1032"/>
      <c r="R89" s="1032">
        <v>-3.8402031181814573</v>
      </c>
      <c r="S89" s="404"/>
    </row>
    <row r="90" spans="1:19" s="528" customFormat="1" ht="12.75" customHeight="1">
      <c r="A90" s="896" t="s">
        <v>11</v>
      </c>
      <c r="B90" s="526" t="s">
        <v>12</v>
      </c>
      <c r="C90" s="899"/>
      <c r="D90" s="707">
        <v>484574</v>
      </c>
      <c r="E90" s="707"/>
      <c r="F90" s="707">
        <v>419349</v>
      </c>
      <c r="G90" s="708"/>
      <c r="H90" s="707">
        <v>78445</v>
      </c>
      <c r="I90" s="707"/>
      <c r="J90" s="707">
        <v>-29876</v>
      </c>
      <c r="K90" s="707"/>
      <c r="L90" s="707">
        <v>-65225</v>
      </c>
      <c r="M90" s="698"/>
      <c r="N90" s="1032">
        <v>17.991766149470763</v>
      </c>
      <c r="O90" s="1032"/>
      <c r="P90" s="1032">
        <v>-5.807367091068131</v>
      </c>
      <c r="Q90" s="1032"/>
      <c r="R90" s="1032">
        <v>-13.460276449004693</v>
      </c>
      <c r="S90" s="404"/>
    </row>
    <row r="91" spans="1:19" s="528" customFormat="1" ht="12.75" customHeight="1">
      <c r="A91" s="896" t="s">
        <v>13</v>
      </c>
      <c r="B91" s="900" t="s">
        <v>14</v>
      </c>
      <c r="C91" s="901"/>
      <c r="D91" s="709">
        <v>289334</v>
      </c>
      <c r="E91" s="709"/>
      <c r="F91" s="709">
        <v>232550</v>
      </c>
      <c r="G91" s="710"/>
      <c r="H91" s="709">
        <v>87893</v>
      </c>
      <c r="I91" s="709"/>
      <c r="J91" s="709">
        <v>-40476</v>
      </c>
      <c r="K91" s="710"/>
      <c r="L91" s="709">
        <v>-56784</v>
      </c>
      <c r="M91" s="701"/>
      <c r="N91" s="702">
        <v>36.331882422483744</v>
      </c>
      <c r="O91" s="702"/>
      <c r="P91" s="702">
        <v>-12.272520542130318</v>
      </c>
      <c r="Q91" s="702"/>
      <c r="R91" s="702">
        <v>-19.625761230964905</v>
      </c>
      <c r="S91" s="404"/>
    </row>
    <row r="92" spans="1:19" s="528" customFormat="1" ht="12.75" customHeight="1">
      <c r="A92" s="896" t="s">
        <v>15</v>
      </c>
      <c r="B92" s="902" t="s">
        <v>16</v>
      </c>
      <c r="C92" s="901"/>
      <c r="D92" s="709">
        <v>271654</v>
      </c>
      <c r="E92" s="709"/>
      <c r="F92" s="709">
        <v>268952</v>
      </c>
      <c r="G92" s="710"/>
      <c r="H92" s="709">
        <v>47316</v>
      </c>
      <c r="I92" s="709"/>
      <c r="J92" s="709">
        <v>-18874</v>
      </c>
      <c r="K92" s="710"/>
      <c r="L92" s="709">
        <v>-2702</v>
      </c>
      <c r="M92" s="701"/>
      <c r="N92" s="702">
        <v>19.454632172754632</v>
      </c>
      <c r="O92" s="702"/>
      <c r="P92" s="702">
        <v>-6.4964478466791498</v>
      </c>
      <c r="Q92" s="702"/>
      <c r="R92" s="702">
        <v>-0.99464760320113088</v>
      </c>
      <c r="S92" s="404"/>
    </row>
    <row r="93" spans="1:19" s="528" customFormat="1" ht="12.75" customHeight="1">
      <c r="A93" s="896" t="s">
        <v>17</v>
      </c>
      <c r="B93" s="902" t="s">
        <v>18</v>
      </c>
      <c r="C93" s="901"/>
      <c r="D93" s="709">
        <v>438607</v>
      </c>
      <c r="E93" s="709"/>
      <c r="F93" s="709">
        <v>374853</v>
      </c>
      <c r="G93" s="710"/>
      <c r="H93" s="709">
        <v>105090</v>
      </c>
      <c r="I93" s="709"/>
      <c r="J93" s="709">
        <v>11948</v>
      </c>
      <c r="K93" s="710"/>
      <c r="L93" s="709">
        <v>-63754</v>
      </c>
      <c r="M93" s="701"/>
      <c r="N93" s="702">
        <v>32.680388967842049</v>
      </c>
      <c r="O93" s="702"/>
      <c r="P93" s="702">
        <v>2.8003628190194041</v>
      </c>
      <c r="Q93" s="702"/>
      <c r="R93" s="702">
        <v>-14.535563727893079</v>
      </c>
      <c r="S93" s="404"/>
    </row>
    <row r="94" spans="1:19" s="528" customFormat="1" ht="12.75" customHeight="1">
      <c r="A94" s="896" t="s">
        <v>19</v>
      </c>
      <c r="B94" s="526" t="s">
        <v>20</v>
      </c>
      <c r="C94" s="899"/>
      <c r="D94" s="707">
        <v>343805</v>
      </c>
      <c r="E94" s="707"/>
      <c r="F94" s="707">
        <v>306045</v>
      </c>
      <c r="G94" s="708"/>
      <c r="H94" s="707">
        <v>30679</v>
      </c>
      <c r="I94" s="707"/>
      <c r="J94" s="707">
        <v>-31880</v>
      </c>
      <c r="K94" s="707"/>
      <c r="L94" s="707">
        <v>-37760</v>
      </c>
      <c r="M94" s="698"/>
      <c r="N94" s="1032">
        <v>8.8923091192616948</v>
      </c>
      <c r="O94" s="1032"/>
      <c r="P94" s="1032">
        <v>-8.4858325458828539</v>
      </c>
      <c r="Q94" s="1032"/>
      <c r="R94" s="1032">
        <v>-10.982969997527668</v>
      </c>
      <c r="S94" s="404"/>
    </row>
    <row r="95" spans="1:19" s="528" customFormat="1" ht="12.75" customHeight="1">
      <c r="A95" s="896" t="s">
        <v>21</v>
      </c>
      <c r="B95" s="526" t="s">
        <v>22</v>
      </c>
      <c r="C95" s="899"/>
      <c r="D95" s="707">
        <v>352885</v>
      </c>
      <c r="E95" s="707"/>
      <c r="F95" s="707">
        <v>306406</v>
      </c>
      <c r="G95" s="708"/>
      <c r="H95" s="707">
        <v>4915</v>
      </c>
      <c r="I95" s="707"/>
      <c r="J95" s="707">
        <v>15112</v>
      </c>
      <c r="K95" s="707"/>
      <c r="L95" s="707">
        <v>-46479</v>
      </c>
      <c r="M95" s="698"/>
      <c r="N95" s="1032">
        <v>1.4766056396421297</v>
      </c>
      <c r="O95" s="1032"/>
      <c r="P95" s="1032">
        <v>4.4740106521243561</v>
      </c>
      <c r="Q95" s="1032"/>
      <c r="R95" s="1032">
        <v>-13.171146407469855</v>
      </c>
      <c r="S95" s="404"/>
    </row>
    <row r="96" spans="1:19" s="528" customFormat="1" ht="12.75" customHeight="1">
      <c r="A96" s="896" t="s">
        <v>23</v>
      </c>
      <c r="B96" s="900" t="s">
        <v>24</v>
      </c>
      <c r="C96" s="901"/>
      <c r="D96" s="709">
        <v>288157</v>
      </c>
      <c r="E96" s="709"/>
      <c r="F96" s="709">
        <v>261901</v>
      </c>
      <c r="G96" s="710"/>
      <c r="H96" s="709">
        <v>60604</v>
      </c>
      <c r="I96" s="709"/>
      <c r="J96" s="709">
        <v>-3769</v>
      </c>
      <c r="K96" s="710"/>
      <c r="L96" s="709">
        <v>-26256</v>
      </c>
      <c r="M96" s="701"/>
      <c r="N96" s="702">
        <v>26.198978047915894</v>
      </c>
      <c r="O96" s="702"/>
      <c r="P96" s="702">
        <v>-1.2910806163205744</v>
      </c>
      <c r="Q96" s="702"/>
      <c r="R96" s="702">
        <v>-9.1116995249117672</v>
      </c>
      <c r="S96" s="404"/>
    </row>
    <row r="97" spans="1:19" s="528" customFormat="1" ht="12.75" customHeight="1">
      <c r="A97" s="896" t="s">
        <v>25</v>
      </c>
      <c r="B97" s="526" t="s">
        <v>26</v>
      </c>
      <c r="C97" s="899"/>
      <c r="D97" s="707">
        <v>139988</v>
      </c>
      <c r="E97" s="707"/>
      <c r="F97" s="707">
        <v>142688</v>
      </c>
      <c r="G97" s="708"/>
      <c r="H97" s="707">
        <v>40527</v>
      </c>
      <c r="I97" s="707"/>
      <c r="J97" s="707">
        <v>42753</v>
      </c>
      <c r="K97" s="707"/>
      <c r="L97" s="707">
        <v>2700</v>
      </c>
      <c r="M97" s="707"/>
      <c r="N97" s="1032">
        <v>71.466107074839528</v>
      </c>
      <c r="O97" s="1032"/>
      <c r="P97" s="1032">
        <v>43.968735537615053</v>
      </c>
      <c r="Q97" s="1032"/>
      <c r="R97" s="1032">
        <v>1.9287367488641884</v>
      </c>
      <c r="S97" s="404"/>
    </row>
    <row r="98" spans="1:19" s="528" customFormat="1" ht="12.75" customHeight="1">
      <c r="A98" s="896" t="s">
        <v>27</v>
      </c>
      <c r="B98" s="526" t="s">
        <v>28</v>
      </c>
      <c r="C98" s="899"/>
      <c r="D98" s="707">
        <v>13018</v>
      </c>
      <c r="E98" s="707"/>
      <c r="F98" s="707">
        <v>12184</v>
      </c>
      <c r="G98" s="708"/>
      <c r="H98" s="707">
        <v>3702</v>
      </c>
      <c r="I98" s="707"/>
      <c r="J98" s="707">
        <v>853</v>
      </c>
      <c r="K98" s="707"/>
      <c r="L98" s="707">
        <v>-834</v>
      </c>
      <c r="M98" s="707"/>
      <c r="N98" s="1032">
        <v>43.743353420772777</v>
      </c>
      <c r="O98" s="1032"/>
      <c r="P98" s="1032">
        <v>7.0119194410193177</v>
      </c>
      <c r="Q98" s="1032"/>
      <c r="R98" s="1032">
        <v>-6.406514057458903</v>
      </c>
      <c r="S98" s="404"/>
    </row>
    <row r="99" spans="1:19" s="528" customFormat="1" ht="12.75" customHeight="1">
      <c r="A99" s="896" t="s">
        <v>29</v>
      </c>
      <c r="B99" s="526" t="s">
        <v>30</v>
      </c>
      <c r="C99" s="899"/>
      <c r="D99" s="707">
        <v>13303</v>
      </c>
      <c r="E99" s="707"/>
      <c r="F99" s="707">
        <v>12391</v>
      </c>
      <c r="G99" s="708"/>
      <c r="H99" s="707">
        <v>829</v>
      </c>
      <c r="I99" s="707"/>
      <c r="J99" s="707">
        <v>4370</v>
      </c>
      <c r="K99" s="707"/>
      <c r="L99" s="707">
        <v>-912</v>
      </c>
      <c r="M99" s="707"/>
      <c r="N99" s="1032">
        <v>10.229516288252714</v>
      </c>
      <c r="O99" s="1032"/>
      <c r="P99" s="1032">
        <v>48.919735811037725</v>
      </c>
      <c r="Q99" s="1032"/>
      <c r="R99" s="1032">
        <v>-6.8555964819965425</v>
      </c>
      <c r="S99" s="404"/>
    </row>
    <row r="100" spans="1:19" s="528" customFormat="1" ht="12.75" customHeight="1">
      <c r="A100" s="896" t="s">
        <v>31</v>
      </c>
      <c r="B100" s="900" t="s">
        <v>32</v>
      </c>
      <c r="C100" s="901"/>
      <c r="D100" s="709">
        <v>169989</v>
      </c>
      <c r="E100" s="709"/>
      <c r="F100" s="709">
        <v>147361</v>
      </c>
      <c r="G100" s="710"/>
      <c r="H100" s="709">
        <v>51355</v>
      </c>
      <c r="I100" s="709"/>
      <c r="J100" s="709">
        <v>25055</v>
      </c>
      <c r="K100" s="710"/>
      <c r="L100" s="709">
        <v>-22628</v>
      </c>
      <c r="M100" s="710"/>
      <c r="N100" s="702">
        <v>54.878765535002515</v>
      </c>
      <c r="O100" s="702"/>
      <c r="P100" s="702">
        <v>17.287178991816965</v>
      </c>
      <c r="Q100" s="702"/>
      <c r="R100" s="702">
        <v>-13.311449564383578</v>
      </c>
      <c r="S100" s="404"/>
    </row>
    <row r="101" spans="1:19" s="528" customFormat="1" ht="12.75" customHeight="1">
      <c r="A101" s="896" t="s">
        <v>33</v>
      </c>
      <c r="B101" s="526" t="s">
        <v>34</v>
      </c>
      <c r="C101" s="899"/>
      <c r="D101" s="707">
        <v>63835</v>
      </c>
      <c r="E101" s="707"/>
      <c r="F101" s="707">
        <v>54192</v>
      </c>
      <c r="G101" s="708"/>
      <c r="H101" s="707">
        <v>14358</v>
      </c>
      <c r="I101" s="707"/>
      <c r="J101" s="707">
        <v>1721</v>
      </c>
      <c r="K101" s="707"/>
      <c r="L101" s="707">
        <v>-9643</v>
      </c>
      <c r="M101" s="707"/>
      <c r="N101" s="1032">
        <v>30.065332104866403</v>
      </c>
      <c r="O101" s="1032"/>
      <c r="P101" s="1032">
        <v>2.7707119167981453</v>
      </c>
      <c r="Q101" s="1032"/>
      <c r="R101" s="1032">
        <v>-15.106132999138405</v>
      </c>
      <c r="S101" s="404"/>
    </row>
    <row r="102" spans="1:19" s="528" customFormat="1" ht="12.75" customHeight="1">
      <c r="A102" s="896" t="s">
        <v>35</v>
      </c>
      <c r="B102" s="526" t="s">
        <v>36</v>
      </c>
      <c r="C102" s="899"/>
      <c r="D102" s="707">
        <v>3658</v>
      </c>
      <c r="E102" s="707"/>
      <c r="F102" s="707">
        <v>2628</v>
      </c>
      <c r="G102" s="708"/>
      <c r="H102" s="707">
        <v>495</v>
      </c>
      <c r="I102" s="707"/>
      <c r="J102" s="707">
        <v>-286</v>
      </c>
      <c r="K102" s="707"/>
      <c r="L102" s="707">
        <v>-1030</v>
      </c>
      <c r="M102" s="707"/>
      <c r="N102" s="1032">
        <v>14.351986082922586</v>
      </c>
      <c r="O102" s="1032"/>
      <c r="P102" s="1032">
        <v>-7.2515212981744419</v>
      </c>
      <c r="Q102" s="1032"/>
      <c r="R102" s="1032">
        <v>-28.157463094587207</v>
      </c>
      <c r="S102" s="404"/>
    </row>
    <row r="103" spans="1:19" s="528" customFormat="1" ht="12.75" customHeight="1">
      <c r="A103" s="896" t="s">
        <v>37</v>
      </c>
      <c r="B103" s="900" t="s">
        <v>38</v>
      </c>
      <c r="C103" s="901"/>
      <c r="D103" s="709">
        <v>121268</v>
      </c>
      <c r="E103" s="709"/>
      <c r="F103" s="709">
        <v>96408</v>
      </c>
      <c r="G103" s="710"/>
      <c r="H103" s="709">
        <v>30327</v>
      </c>
      <c r="I103" s="709"/>
      <c r="J103" s="709">
        <v>10206</v>
      </c>
      <c r="K103" s="710"/>
      <c r="L103" s="709">
        <v>-24860</v>
      </c>
      <c r="M103" s="710"/>
      <c r="N103" s="702">
        <v>37.563634111599676</v>
      </c>
      <c r="O103" s="702"/>
      <c r="P103" s="702">
        <v>9.1894617420900033</v>
      </c>
      <c r="Q103" s="702"/>
      <c r="R103" s="702">
        <v>-20.500049477191016</v>
      </c>
      <c r="S103" s="404"/>
    </row>
    <row r="104" spans="1:19" s="528" customFormat="1" ht="12.75" customHeight="1">
      <c r="A104" s="896" t="s">
        <v>39</v>
      </c>
      <c r="B104" s="526" t="s">
        <v>40</v>
      </c>
      <c r="C104" s="899"/>
      <c r="D104" s="707">
        <v>213015</v>
      </c>
      <c r="E104" s="707"/>
      <c r="F104" s="707">
        <v>165970</v>
      </c>
      <c r="G104" s="708"/>
      <c r="H104" s="707">
        <v>18816</v>
      </c>
      <c r="I104" s="707"/>
      <c r="J104" s="707">
        <v>8749</v>
      </c>
      <c r="K104" s="707"/>
      <c r="L104" s="707">
        <v>-47045</v>
      </c>
      <c r="M104" s="707"/>
      <c r="N104" s="1032">
        <v>10.146131032623348</v>
      </c>
      <c r="O104" s="1032"/>
      <c r="P104" s="1032">
        <v>4.2831406107722287</v>
      </c>
      <c r="Q104" s="1032"/>
      <c r="R104" s="1032">
        <v>-22.085299157336337</v>
      </c>
      <c r="S104" s="404"/>
    </row>
    <row r="105" spans="1:19" s="528" customFormat="1" ht="12.75" customHeight="1">
      <c r="A105" s="897">
        <v>98</v>
      </c>
      <c r="B105" s="900" t="s">
        <v>41</v>
      </c>
      <c r="C105" s="901"/>
      <c r="D105" s="709" t="s">
        <v>599</v>
      </c>
      <c r="E105" s="709"/>
      <c r="F105" s="707" t="s">
        <v>599</v>
      </c>
      <c r="G105" s="710"/>
      <c r="H105" s="709">
        <v>0</v>
      </c>
      <c r="I105" s="709"/>
      <c r="J105" s="709">
        <v>0</v>
      </c>
      <c r="K105" s="710"/>
      <c r="L105" s="709">
        <v>0</v>
      </c>
      <c r="M105" s="710"/>
      <c r="N105" s="709" t="s">
        <v>599</v>
      </c>
      <c r="O105" s="702"/>
      <c r="P105" s="709" t="s">
        <v>599</v>
      </c>
      <c r="Q105" s="702"/>
      <c r="R105" s="1032" t="s">
        <v>599</v>
      </c>
      <c r="S105" s="404"/>
    </row>
    <row r="106" spans="1:19" s="528" customFormat="1" ht="12.75" customHeight="1">
      <c r="A106" s="898" t="s">
        <v>42</v>
      </c>
      <c r="B106" s="903" t="s">
        <v>43</v>
      </c>
      <c r="C106" s="904"/>
      <c r="D106" s="712">
        <v>1819</v>
      </c>
      <c r="E106" s="712"/>
      <c r="F106" s="712">
        <v>986</v>
      </c>
      <c r="G106" s="713"/>
      <c r="H106" s="712">
        <v>-142</v>
      </c>
      <c r="I106" s="712"/>
      <c r="J106" s="712">
        <v>-31</v>
      </c>
      <c r="K106" s="712"/>
      <c r="L106" s="712">
        <v>-833</v>
      </c>
      <c r="M106" s="712"/>
      <c r="N106" s="1033">
        <v>-7.1285140562248994</v>
      </c>
      <c r="O106" s="1033"/>
      <c r="P106" s="1033">
        <v>-1.6756756756756757</v>
      </c>
      <c r="Q106" s="1033"/>
      <c r="R106" s="1033">
        <v>-45.794392523364486</v>
      </c>
      <c r="S106" s="404"/>
    </row>
    <row r="107" spans="1:19">
      <c r="D107" s="448"/>
      <c r="E107" s="448"/>
      <c r="F107" s="448"/>
      <c r="G107" s="448"/>
      <c r="H107" s="448"/>
      <c r="I107" s="448"/>
      <c r="J107" s="448"/>
      <c r="K107" s="448"/>
      <c r="L107" s="448"/>
      <c r="M107" s="448"/>
      <c r="N107" s="448"/>
      <c r="O107" s="448"/>
      <c r="P107" s="448"/>
      <c r="Q107" s="448"/>
      <c r="R107" s="448"/>
    </row>
    <row r="108" spans="1:19">
      <c r="D108" s="448"/>
      <c r="E108" s="448"/>
      <c r="F108" s="448"/>
      <c r="G108" s="448"/>
      <c r="H108" s="448"/>
      <c r="I108" s="448"/>
      <c r="J108" s="448"/>
      <c r="K108" s="448"/>
      <c r="L108" s="448"/>
      <c r="M108" s="448"/>
      <c r="N108" s="448"/>
      <c r="O108" s="448"/>
      <c r="P108" s="448"/>
      <c r="Q108" s="448"/>
      <c r="R108" s="448"/>
    </row>
    <row r="109" spans="1:19">
      <c r="D109" s="448"/>
      <c r="E109" s="448"/>
      <c r="F109" s="448"/>
      <c r="G109" s="448"/>
      <c r="H109" s="448"/>
      <c r="I109" s="448"/>
      <c r="J109" s="448"/>
      <c r="K109" s="448"/>
      <c r="L109" s="448"/>
      <c r="M109" s="448"/>
      <c r="N109" s="448"/>
      <c r="O109" s="448"/>
      <c r="P109" s="448"/>
      <c r="Q109" s="448"/>
      <c r="R109" s="448"/>
    </row>
    <row r="110" spans="1:19">
      <c r="D110" s="448"/>
      <c r="E110" s="448"/>
      <c r="F110" s="448"/>
      <c r="G110" s="448"/>
      <c r="H110" s="448"/>
      <c r="I110" s="448"/>
      <c r="J110" s="448"/>
      <c r="K110" s="448"/>
      <c r="L110" s="448"/>
      <c r="M110" s="448"/>
      <c r="N110" s="448"/>
      <c r="O110" s="448"/>
      <c r="P110" s="448"/>
      <c r="Q110" s="448"/>
      <c r="R110" s="448"/>
    </row>
  </sheetData>
  <mergeCells count="11">
    <mergeCell ref="D7:F7"/>
    <mergeCell ref="H7:L7"/>
    <mergeCell ref="J2:R3"/>
    <mergeCell ref="B88:C88"/>
    <mergeCell ref="B70:C70"/>
    <mergeCell ref="B60:C60"/>
    <mergeCell ref="A1:B1"/>
    <mergeCell ref="N7:R7"/>
    <mergeCell ref="D5:R5"/>
    <mergeCell ref="D6:F6"/>
    <mergeCell ref="H6:R6"/>
  </mergeCells>
  <phoneticPr fontId="8" type="noConversion"/>
  <hyperlinks>
    <hyperlink ref="S1" location="ÍNDICE!A1" display=" Índice"/>
  </hyperlinks>
  <printOptions horizontalCentered="1"/>
  <pageMargins left="0" right="0" top="0.39370078740157483" bottom="0" header="0" footer="0"/>
  <pageSetup paperSize="9" scale="80" orientation="portrait" r:id="rId1"/>
  <headerFooter alignWithMargins="0"/>
  <rowBreaks count="1" manualBreakCount="1">
    <brk id="61" max="16383" man="1"/>
  </rowBreaks>
  <ignoredErrors>
    <ignoredError sqref="A106 A89:A104 A19:A60 A61:A70 A71:A88" numberStoredAsText="1"/>
  </ignoredError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O46"/>
  <sheetViews>
    <sheetView showGridLines="0" defaultGridColor="0" colorId="22" zoomScaleNormal="100" workbookViewId="0">
      <selection sqref="A1:B1"/>
    </sheetView>
  </sheetViews>
  <sheetFormatPr baseColWidth="10" defaultColWidth="9.28515625" defaultRowHeight="9"/>
  <cols>
    <col min="1" max="1" width="2.140625" style="315" customWidth="1"/>
    <col min="2" max="2" width="34.28515625" style="332" customWidth="1"/>
    <col min="3" max="3" width="20.5703125" style="332" customWidth="1"/>
    <col min="4" max="4" width="10.5703125" style="315" customWidth="1"/>
    <col min="5" max="5" width="0.85546875" style="315" customWidth="1"/>
    <col min="6" max="6" width="11.140625" style="315" customWidth="1"/>
    <col min="7" max="7" width="1.7109375" style="315" customWidth="1"/>
    <col min="8" max="8" width="10.5703125" style="315" customWidth="1"/>
    <col min="9" max="9" width="0.85546875" style="315" customWidth="1"/>
    <col min="10" max="10" width="11.140625" style="315" customWidth="1"/>
    <col min="11" max="11" width="1.7109375" style="315" customWidth="1"/>
    <col min="12" max="12" width="10.5703125" style="315" customWidth="1"/>
    <col min="13" max="13" width="0.85546875" style="315" customWidth="1"/>
    <col min="14" max="14" width="11.140625" style="315" customWidth="1"/>
    <col min="15" max="15" width="7.85546875" style="404" customWidth="1"/>
    <col min="16" max="16384" width="9.28515625" style="315"/>
  </cols>
  <sheetData>
    <row r="1" spans="1:15" s="537" customFormat="1" ht="12" customHeight="1">
      <c r="A1" s="1176" t="s">
        <v>304</v>
      </c>
      <c r="B1" s="1179"/>
      <c r="C1" s="538"/>
      <c r="D1" s="821"/>
      <c r="E1" s="821"/>
      <c r="F1" s="821"/>
      <c r="G1" s="821"/>
      <c r="H1" s="822" t="s">
        <v>229</v>
      </c>
      <c r="I1" s="823"/>
      <c r="J1" s="824"/>
      <c r="K1" s="825"/>
      <c r="L1" s="825"/>
      <c r="M1" s="825"/>
      <c r="N1" s="825"/>
      <c r="O1" s="1161" t="s">
        <v>671</v>
      </c>
    </row>
    <row r="2" spans="1:15" s="537" customFormat="1" ht="12" customHeight="1">
      <c r="B2" s="826"/>
      <c r="C2" s="826"/>
      <c r="D2" s="821"/>
      <c r="E2" s="821"/>
      <c r="F2" s="821"/>
      <c r="G2" s="821"/>
      <c r="H2" s="1293" t="s">
        <v>659</v>
      </c>
      <c r="I2" s="1175"/>
      <c r="J2" s="1175"/>
      <c r="K2" s="1175"/>
      <c r="L2" s="1175"/>
      <c r="M2" s="1175"/>
      <c r="N2" s="1175"/>
      <c r="O2" s="440"/>
    </row>
    <row r="3" spans="1:15" s="537" customFormat="1" ht="12" customHeight="1">
      <c r="B3" s="826"/>
      <c r="C3" s="826"/>
      <c r="D3" s="821"/>
      <c r="E3" s="821"/>
      <c r="F3" s="821"/>
      <c r="G3" s="821"/>
      <c r="H3" s="1175"/>
      <c r="I3" s="1175"/>
      <c r="J3" s="1175"/>
      <c r="K3" s="1175"/>
      <c r="L3" s="1175"/>
      <c r="M3" s="1175"/>
      <c r="N3" s="1175"/>
      <c r="O3" s="440"/>
    </row>
    <row r="4" spans="1:15" s="537" customFormat="1" ht="12" customHeight="1">
      <c r="B4" s="826"/>
      <c r="C4" s="826"/>
      <c r="D4" s="821"/>
      <c r="E4" s="821"/>
      <c r="F4" s="821"/>
      <c r="G4" s="821"/>
      <c r="H4" s="822"/>
      <c r="J4" s="822"/>
      <c r="K4" s="822"/>
      <c r="L4" s="822"/>
      <c r="M4" s="822"/>
      <c r="N4" s="822"/>
      <c r="O4" s="404"/>
    </row>
    <row r="5" spans="1:15" ht="12" customHeight="1">
      <c r="B5" s="316"/>
      <c r="C5" s="316"/>
      <c r="D5" s="317"/>
      <c r="E5" s="317"/>
      <c r="F5" s="317"/>
      <c r="G5" s="317"/>
      <c r="H5" s="317"/>
      <c r="I5" s="317"/>
      <c r="J5" s="317"/>
      <c r="K5" s="317"/>
      <c r="L5" s="317"/>
      <c r="M5" s="317"/>
      <c r="N5" s="317"/>
      <c r="O5" s="440"/>
    </row>
    <row r="6" spans="1:15" ht="12" customHeight="1" thickBot="1">
      <c r="B6" s="316"/>
      <c r="C6" s="316"/>
      <c r="D6" s="318" t="s">
        <v>631</v>
      </c>
      <c r="E6" s="319"/>
      <c r="F6" s="319"/>
      <c r="G6" s="319"/>
      <c r="H6" s="319"/>
      <c r="I6" s="319"/>
      <c r="J6" s="319"/>
      <c r="K6" s="319"/>
      <c r="L6" s="319"/>
      <c r="M6" s="319"/>
      <c r="N6" s="319"/>
      <c r="O6" s="440"/>
    </row>
    <row r="7" spans="1:15" ht="21" customHeight="1" thickBot="1">
      <c r="B7" s="1291"/>
      <c r="C7" s="320"/>
      <c r="D7" s="1292" t="s">
        <v>321</v>
      </c>
      <c r="E7" s="1292"/>
      <c r="F7" s="1292"/>
      <c r="G7" s="321"/>
      <c r="H7" s="1292" t="s">
        <v>316</v>
      </c>
      <c r="I7" s="1292"/>
      <c r="J7" s="1292"/>
      <c r="K7" s="322"/>
      <c r="L7" s="1292" t="s">
        <v>317</v>
      </c>
      <c r="M7" s="1292"/>
      <c r="N7" s="1292"/>
      <c r="O7" s="440"/>
    </row>
    <row r="8" spans="1:15" ht="27" customHeight="1">
      <c r="B8" s="1291"/>
      <c r="C8" s="320"/>
      <c r="D8" s="323" t="s">
        <v>202</v>
      </c>
      <c r="E8" s="324"/>
      <c r="F8" s="325" t="s">
        <v>320</v>
      </c>
      <c r="G8" s="326"/>
      <c r="H8" s="323" t="s">
        <v>202</v>
      </c>
      <c r="I8" s="327"/>
      <c r="J8" s="325" t="s">
        <v>320</v>
      </c>
      <c r="K8" s="327"/>
      <c r="L8" s="323" t="s">
        <v>202</v>
      </c>
      <c r="M8" s="324"/>
      <c r="N8" s="325" t="s">
        <v>320</v>
      </c>
      <c r="O8" s="440"/>
    </row>
    <row r="9" spans="1:15" ht="12.95" customHeight="1">
      <c r="B9" s="328"/>
      <c r="C9" s="328"/>
      <c r="D9" s="329"/>
      <c r="E9" s="330"/>
      <c r="F9" s="329"/>
      <c r="G9" s="329"/>
      <c r="H9" s="329"/>
      <c r="I9" s="329"/>
      <c r="J9" s="329"/>
      <c r="K9" s="330"/>
      <c r="L9" s="329"/>
      <c r="M9" s="329"/>
      <c r="N9" s="329"/>
      <c r="O9" s="440"/>
    </row>
    <row r="10" spans="1:15" s="537" customFormat="1" ht="15.75" customHeight="1">
      <c r="A10" s="320" t="s">
        <v>321</v>
      </c>
      <c r="B10" s="320"/>
      <c r="C10" s="320"/>
      <c r="D10" s="532">
        <v>15444205</v>
      </c>
      <c r="E10" s="532"/>
      <c r="F10" s="533">
        <v>100</v>
      </c>
      <c r="G10" s="532"/>
      <c r="H10" s="532">
        <v>8239982</v>
      </c>
      <c r="I10" s="532"/>
      <c r="J10" s="533">
        <v>100</v>
      </c>
      <c r="K10" s="534"/>
      <c r="L10" s="535">
        <v>7204223</v>
      </c>
      <c r="M10" s="536"/>
      <c r="N10" s="533">
        <v>100</v>
      </c>
      <c r="O10" s="811"/>
    </row>
    <row r="11" spans="1:15" s="537" customFormat="1" ht="12.95" customHeight="1">
      <c r="A11" s="538" t="s">
        <v>329</v>
      </c>
      <c r="B11" s="538" t="s">
        <v>379</v>
      </c>
      <c r="C11" s="538"/>
      <c r="D11" s="539">
        <v>50406</v>
      </c>
      <c r="E11" s="540"/>
      <c r="F11" s="541">
        <v>0.32637484415675655</v>
      </c>
      <c r="G11" s="539"/>
      <c r="H11" s="539">
        <v>30538</v>
      </c>
      <c r="I11" s="539"/>
      <c r="J11" s="541">
        <v>0.37060760569622603</v>
      </c>
      <c r="K11" s="542"/>
      <c r="L11" s="543">
        <v>19868</v>
      </c>
      <c r="M11" s="544"/>
      <c r="N11" s="541">
        <v>0.27578269023599072</v>
      </c>
      <c r="O11" s="811"/>
    </row>
    <row r="12" spans="1:15" s="537" customFormat="1" ht="12.95" customHeight="1">
      <c r="A12" s="538" t="s">
        <v>331</v>
      </c>
      <c r="B12" s="538" t="s">
        <v>380</v>
      </c>
      <c r="C12" s="538"/>
      <c r="D12" s="539">
        <v>596836</v>
      </c>
      <c r="E12" s="542"/>
      <c r="F12" s="541">
        <v>3.8644656685145011</v>
      </c>
      <c r="G12" s="539"/>
      <c r="H12" s="539">
        <v>184650</v>
      </c>
      <c r="I12" s="539"/>
      <c r="J12" s="541">
        <v>2.2409029534287819</v>
      </c>
      <c r="K12" s="542"/>
      <c r="L12" s="543">
        <v>412186</v>
      </c>
      <c r="M12" s="544"/>
      <c r="N12" s="541">
        <v>5.7214497663384378</v>
      </c>
      <c r="O12" s="811"/>
    </row>
    <row r="13" spans="1:15" s="537" customFormat="1" ht="12.95" customHeight="1">
      <c r="A13" s="538" t="s">
        <v>333</v>
      </c>
      <c r="B13" s="538" t="s">
        <v>381</v>
      </c>
      <c r="C13" s="538"/>
      <c r="D13" s="539">
        <v>860491</v>
      </c>
      <c r="E13" s="542"/>
      <c r="F13" s="541">
        <v>5.5716108404414468</v>
      </c>
      <c r="G13" s="539"/>
      <c r="H13" s="539">
        <v>474849</v>
      </c>
      <c r="I13" s="539"/>
      <c r="J13" s="541">
        <v>5.7627431710409081</v>
      </c>
      <c r="K13" s="542"/>
      <c r="L13" s="543">
        <v>385642</v>
      </c>
      <c r="M13" s="544"/>
      <c r="N13" s="541">
        <v>5.352999206160054</v>
      </c>
      <c r="O13" s="811"/>
    </row>
    <row r="14" spans="1:15" s="537" customFormat="1" ht="12.95" customHeight="1">
      <c r="A14" s="538" t="s">
        <v>335</v>
      </c>
      <c r="B14" s="538" t="s">
        <v>382</v>
      </c>
      <c r="C14" s="538"/>
      <c r="D14" s="539">
        <v>1213072</v>
      </c>
      <c r="E14" s="542"/>
      <c r="F14" s="541">
        <v>7.8545447952808187</v>
      </c>
      <c r="G14" s="331"/>
      <c r="H14" s="539">
        <v>655673</v>
      </c>
      <c r="I14" s="331"/>
      <c r="J14" s="541">
        <v>7.9572139842053051</v>
      </c>
      <c r="K14" s="542"/>
      <c r="L14" s="543">
        <v>557399</v>
      </c>
      <c r="M14" s="544"/>
      <c r="N14" s="541">
        <v>7.7371147450599462</v>
      </c>
      <c r="O14" s="811"/>
    </row>
    <row r="15" spans="1:15" s="537" customFormat="1" ht="12.95" customHeight="1">
      <c r="A15" s="538" t="s">
        <v>337</v>
      </c>
      <c r="B15" s="538" t="s">
        <v>383</v>
      </c>
      <c r="C15" s="538"/>
      <c r="D15" s="539">
        <v>426194</v>
      </c>
      <c r="E15" s="542"/>
      <c r="F15" s="541">
        <v>2.7595722796997322</v>
      </c>
      <c r="G15" s="539"/>
      <c r="H15" s="539">
        <v>176853</v>
      </c>
      <c r="I15" s="539"/>
      <c r="J15" s="541">
        <v>2.1462789603181172</v>
      </c>
      <c r="K15" s="542"/>
      <c r="L15" s="543">
        <v>249341</v>
      </c>
      <c r="M15" s="544"/>
      <c r="N15" s="541">
        <v>3.4610394486678162</v>
      </c>
      <c r="O15" s="811"/>
    </row>
    <row r="16" spans="1:15" s="537" customFormat="1" ht="12.95" customHeight="1">
      <c r="A16" s="538" t="s">
        <v>346</v>
      </c>
      <c r="B16" s="538" t="s">
        <v>384</v>
      </c>
      <c r="C16" s="538"/>
      <c r="D16" s="539">
        <v>558753</v>
      </c>
      <c r="E16" s="542"/>
      <c r="F16" s="541">
        <v>3.6178812700297618</v>
      </c>
      <c r="G16" s="539"/>
      <c r="H16" s="539">
        <v>173711</v>
      </c>
      <c r="I16" s="539"/>
      <c r="J16" s="541">
        <v>2.1081478090607479</v>
      </c>
      <c r="K16" s="542"/>
      <c r="L16" s="543">
        <v>385042</v>
      </c>
      <c r="M16" s="544"/>
      <c r="N16" s="541">
        <v>5.3446707576930921</v>
      </c>
      <c r="O16" s="811"/>
    </row>
    <row r="17" spans="1:15" s="537" customFormat="1" ht="12.95" customHeight="1">
      <c r="A17" s="538" t="s">
        <v>348</v>
      </c>
      <c r="B17" s="538" t="s">
        <v>385</v>
      </c>
      <c r="C17" s="538"/>
      <c r="D17" s="539">
        <v>2992468</v>
      </c>
      <c r="E17" s="542"/>
      <c r="F17" s="541">
        <v>19.375992483912249</v>
      </c>
      <c r="G17" s="539"/>
      <c r="H17" s="539">
        <v>1267382</v>
      </c>
      <c r="I17" s="539"/>
      <c r="J17" s="541">
        <v>15.380883113579618</v>
      </c>
      <c r="K17" s="542"/>
      <c r="L17" s="543">
        <v>1725086</v>
      </c>
      <c r="M17" s="544"/>
      <c r="N17" s="541">
        <v>23.945483086795065</v>
      </c>
      <c r="O17" s="811"/>
    </row>
    <row r="18" spans="1:15" s="537" customFormat="1" ht="12.95" customHeight="1">
      <c r="A18" s="538" t="s">
        <v>350</v>
      </c>
      <c r="B18" s="538" t="s">
        <v>386</v>
      </c>
      <c r="C18" s="538"/>
      <c r="D18" s="539">
        <v>1014272</v>
      </c>
      <c r="E18" s="542"/>
      <c r="F18" s="541">
        <v>6.5673305942261191</v>
      </c>
      <c r="G18" s="539"/>
      <c r="H18" s="539">
        <v>222840</v>
      </c>
      <c r="I18" s="539"/>
      <c r="J18" s="541">
        <v>2.7043748396537759</v>
      </c>
      <c r="K18" s="542"/>
      <c r="L18" s="543">
        <v>791432</v>
      </c>
      <c r="M18" s="544"/>
      <c r="N18" s="541">
        <v>10.98566771184068</v>
      </c>
      <c r="O18" s="811"/>
    </row>
    <row r="19" spans="1:15" s="537" customFormat="1" ht="12.95" customHeight="1">
      <c r="A19" s="538" t="s">
        <v>352</v>
      </c>
      <c r="B19" s="538" t="s">
        <v>387</v>
      </c>
      <c r="C19" s="538"/>
      <c r="D19" s="539">
        <v>226678</v>
      </c>
      <c r="E19" s="540"/>
      <c r="F19" s="541">
        <v>1.4677220355466662</v>
      </c>
      <c r="G19" s="539"/>
      <c r="H19" s="539">
        <v>176387</v>
      </c>
      <c r="I19" s="539"/>
      <c r="J19" s="541">
        <v>2.1406236081583674</v>
      </c>
      <c r="K19" s="542"/>
      <c r="L19" s="543">
        <v>50291</v>
      </c>
      <c r="M19" s="544"/>
      <c r="N19" s="541">
        <v>0.6980766697532822</v>
      </c>
      <c r="O19" s="811"/>
    </row>
    <row r="20" spans="1:15" s="537" customFormat="1" ht="12.95" customHeight="1">
      <c r="A20" s="538" t="s">
        <v>354</v>
      </c>
      <c r="B20" s="538" t="s">
        <v>388</v>
      </c>
      <c r="C20" s="538"/>
      <c r="D20" s="539">
        <v>202229</v>
      </c>
      <c r="E20" s="540"/>
      <c r="F20" s="541">
        <v>1.3094167035467348</v>
      </c>
      <c r="G20" s="539"/>
      <c r="H20" s="539">
        <v>152382</v>
      </c>
      <c r="I20" s="539"/>
      <c r="J20" s="541">
        <v>1.8493001562382054</v>
      </c>
      <c r="K20" s="542"/>
      <c r="L20" s="543">
        <v>49847</v>
      </c>
      <c r="M20" s="544"/>
      <c r="N20" s="541">
        <v>0.69191361788773054</v>
      </c>
      <c r="O20" s="811"/>
    </row>
    <row r="21" spans="1:15" s="537" customFormat="1" ht="12.95" customHeight="1">
      <c r="A21" s="538" t="s">
        <v>356</v>
      </c>
      <c r="B21" s="538" t="s">
        <v>389</v>
      </c>
      <c r="C21" s="538"/>
      <c r="D21" s="539">
        <v>498385</v>
      </c>
      <c r="E21" s="540"/>
      <c r="F21" s="541">
        <v>3.2270032675686449</v>
      </c>
      <c r="G21" s="539"/>
      <c r="H21" s="539">
        <v>483276</v>
      </c>
      <c r="I21" s="539"/>
      <c r="J21" s="541">
        <v>5.8650128119211908</v>
      </c>
      <c r="K21" s="542"/>
      <c r="L21" s="543">
        <v>15109</v>
      </c>
      <c r="M21" s="544"/>
      <c r="N21" s="541">
        <v>0.20972421314553977</v>
      </c>
      <c r="O21" s="811"/>
    </row>
    <row r="22" spans="1:15" s="537" customFormat="1" ht="12.95" customHeight="1">
      <c r="A22" s="538" t="s">
        <v>358</v>
      </c>
      <c r="B22" s="538" t="s">
        <v>390</v>
      </c>
      <c r="C22" s="538"/>
      <c r="D22" s="539">
        <v>604272</v>
      </c>
      <c r="E22" s="540"/>
      <c r="F22" s="541">
        <v>3.9126131775640118</v>
      </c>
      <c r="G22" s="539"/>
      <c r="H22" s="539">
        <v>472704</v>
      </c>
      <c r="I22" s="539"/>
      <c r="J22" s="541">
        <v>5.7367115607776817</v>
      </c>
      <c r="K22" s="542"/>
      <c r="L22" s="543">
        <v>131568</v>
      </c>
      <c r="M22" s="544"/>
      <c r="N22" s="541">
        <v>1.8262621798353549</v>
      </c>
      <c r="O22" s="811"/>
    </row>
    <row r="23" spans="1:15" s="537" customFormat="1" ht="12.95" customHeight="1">
      <c r="A23" s="538" t="s">
        <v>360</v>
      </c>
      <c r="B23" s="538" t="s">
        <v>391</v>
      </c>
      <c r="C23" s="538"/>
      <c r="D23" s="539">
        <v>325584</v>
      </c>
      <c r="E23" s="540"/>
      <c r="F23" s="541">
        <v>2.1081305253329647</v>
      </c>
      <c r="G23" s="539"/>
      <c r="H23" s="539">
        <v>223951</v>
      </c>
      <c r="I23" s="539"/>
      <c r="J23" s="541">
        <v>2.7178578788157548</v>
      </c>
      <c r="K23" s="542"/>
      <c r="L23" s="543">
        <v>101633</v>
      </c>
      <c r="M23" s="544"/>
      <c r="N23" s="541">
        <v>1.4107420050711923</v>
      </c>
      <c r="O23" s="811"/>
    </row>
    <row r="24" spans="1:15" s="537" customFormat="1" ht="12.95" customHeight="1">
      <c r="A24" s="538" t="s">
        <v>362</v>
      </c>
      <c r="B24" s="538" t="s">
        <v>392</v>
      </c>
      <c r="C24" s="538"/>
      <c r="D24" s="539">
        <v>640183</v>
      </c>
      <c r="E24" s="540"/>
      <c r="F24" s="541">
        <v>4.14513404866097</v>
      </c>
      <c r="G24" s="539"/>
      <c r="H24" s="539">
        <v>594683</v>
      </c>
      <c r="I24" s="539"/>
      <c r="J24" s="541">
        <v>7.2170424644131508</v>
      </c>
      <c r="K24" s="542"/>
      <c r="L24" s="543">
        <v>45500</v>
      </c>
      <c r="M24" s="544"/>
      <c r="N24" s="541">
        <v>0.63157400874459324</v>
      </c>
      <c r="O24" s="811"/>
    </row>
    <row r="25" spans="1:15" s="537" customFormat="1" ht="12.95" customHeight="1">
      <c r="A25" s="538" t="s">
        <v>364</v>
      </c>
      <c r="B25" s="538" t="s">
        <v>393</v>
      </c>
      <c r="C25" s="538"/>
      <c r="D25" s="539">
        <v>1861343</v>
      </c>
      <c r="E25" s="540"/>
      <c r="F25" s="541">
        <v>12.052048001175846</v>
      </c>
      <c r="G25" s="539"/>
      <c r="H25" s="539">
        <v>612561</v>
      </c>
      <c r="I25" s="539"/>
      <c r="J25" s="541">
        <v>7.434008957786558</v>
      </c>
      <c r="K25" s="542"/>
      <c r="L25" s="543">
        <v>1248782</v>
      </c>
      <c r="M25" s="544"/>
      <c r="N25" s="541">
        <v>17.334027555782214</v>
      </c>
      <c r="O25" s="811"/>
    </row>
    <row r="26" spans="1:15" s="537" customFormat="1" ht="12.95" customHeight="1">
      <c r="A26" s="538" t="s">
        <v>366</v>
      </c>
      <c r="B26" s="538" t="s">
        <v>394</v>
      </c>
      <c r="C26" s="538"/>
      <c r="D26" s="539">
        <v>3372726</v>
      </c>
      <c r="E26" s="540"/>
      <c r="F26" s="541">
        <v>21.838132814217371</v>
      </c>
      <c r="G26" s="539"/>
      <c r="H26" s="539">
        <v>2337310</v>
      </c>
      <c r="I26" s="539"/>
      <c r="J26" s="541">
        <v>28.365474584774578</v>
      </c>
      <c r="K26" s="542"/>
      <c r="L26" s="543">
        <v>1035416</v>
      </c>
      <c r="M26" s="544"/>
      <c r="N26" s="541">
        <v>14.372347996445974</v>
      </c>
      <c r="O26" s="811"/>
    </row>
    <row r="27" spans="1:15" s="537" customFormat="1" ht="12.95" customHeight="1">
      <c r="A27" s="538" t="s">
        <v>368</v>
      </c>
      <c r="B27" s="538" t="s">
        <v>395</v>
      </c>
      <c r="C27" s="538"/>
      <c r="D27" s="539">
        <v>313</v>
      </c>
      <c r="E27" s="540"/>
      <c r="F27" s="541">
        <v>2.0266501254030235E-3</v>
      </c>
      <c r="G27" s="539"/>
      <c r="H27" s="539">
        <v>232</v>
      </c>
      <c r="I27" s="539"/>
      <c r="J27" s="541">
        <v>2.8155401310342668E-3</v>
      </c>
      <c r="K27" s="542"/>
      <c r="L27" s="543">
        <v>81</v>
      </c>
      <c r="M27" s="544"/>
      <c r="N27" s="541">
        <v>1.1243405430398255E-3</v>
      </c>
      <c r="O27" s="811"/>
    </row>
    <row r="28" spans="1:15" ht="11.25">
      <c r="O28" s="811"/>
    </row>
    <row r="29" spans="1:15" ht="11.25">
      <c r="O29" s="811"/>
    </row>
    <row r="30" spans="1:15" ht="11.25">
      <c r="O30" s="811"/>
    </row>
    <row r="31" spans="1:15" ht="11.25">
      <c r="O31" s="811"/>
    </row>
    <row r="32" spans="1:15" ht="11.25">
      <c r="O32" s="811"/>
    </row>
    <row r="33" spans="15:15" ht="11.25">
      <c r="O33" s="811"/>
    </row>
    <row r="34" spans="15:15" ht="11.25">
      <c r="O34" s="811"/>
    </row>
    <row r="35" spans="15:15" ht="11.25">
      <c r="O35" s="811"/>
    </row>
    <row r="36" spans="15:15" ht="11.25">
      <c r="O36" s="811"/>
    </row>
    <row r="37" spans="15:15" ht="11.25">
      <c r="O37" s="811"/>
    </row>
    <row r="38" spans="15:15" ht="11.25">
      <c r="O38" s="811"/>
    </row>
    <row r="39" spans="15:15" ht="11.25">
      <c r="O39" s="811"/>
    </row>
    <row r="40" spans="15:15" ht="11.25">
      <c r="O40" s="811"/>
    </row>
    <row r="41" spans="15:15" ht="11.25">
      <c r="O41" s="811"/>
    </row>
    <row r="42" spans="15:15" ht="11.25">
      <c r="O42" s="811"/>
    </row>
    <row r="43" spans="15:15" ht="11.25">
      <c r="O43" s="811"/>
    </row>
    <row r="44" spans="15:15" ht="11.25">
      <c r="O44" s="811"/>
    </row>
    <row r="45" spans="15:15" ht="11.25">
      <c r="O45" s="1162"/>
    </row>
    <row r="46" spans="15:15" ht="11.25">
      <c r="O46" s="1162"/>
    </row>
  </sheetData>
  <mergeCells count="6">
    <mergeCell ref="A1:B1"/>
    <mergeCell ref="B7:B8"/>
    <mergeCell ref="D7:F7"/>
    <mergeCell ref="H7:J7"/>
    <mergeCell ref="L7:N7"/>
    <mergeCell ref="H2:N3"/>
  </mergeCells>
  <phoneticPr fontId="12" type="noConversion"/>
  <hyperlinks>
    <hyperlink ref="O1" location="ÍNDICE!A1" display=" Índice"/>
  </hyperlinks>
  <printOptions horizontalCentered="1"/>
  <pageMargins left="0" right="0" top="0.39370078740157483" bottom="0" header="0.51181102362204722" footer="0.51181102362204722"/>
  <pageSetup paperSize="9" scale="80" orientation="portrait"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R46"/>
  <sheetViews>
    <sheetView showGridLines="0" defaultGridColor="0" colorId="22" workbookViewId="0">
      <selection sqref="A1:E1"/>
    </sheetView>
  </sheetViews>
  <sheetFormatPr baseColWidth="10" defaultColWidth="9.28515625" defaultRowHeight="9"/>
  <cols>
    <col min="1" max="1" width="10.28515625" style="245" customWidth="1"/>
    <col min="2" max="2" width="8.140625" style="239" customWidth="1"/>
    <col min="3" max="3" width="10.7109375" style="239" customWidth="1"/>
    <col min="4" max="4" width="0.85546875" style="239" customWidth="1"/>
    <col min="5" max="5" width="10.7109375" style="239" customWidth="1"/>
    <col min="6" max="6" width="1.7109375" style="239" customWidth="1"/>
    <col min="7" max="7" width="9.7109375" style="239" customWidth="1"/>
    <col min="8" max="8" width="0.85546875" style="239" customWidth="1"/>
    <col min="9" max="9" width="9.7109375" style="239" customWidth="1"/>
    <col min="10" max="10" width="0.85546875" style="239" customWidth="1"/>
    <col min="11" max="11" width="9.28515625" style="239" customWidth="1"/>
    <col min="12" max="12" width="1.7109375" style="239" customWidth="1"/>
    <col min="13" max="13" width="6.42578125" style="239" customWidth="1"/>
    <col min="14" max="14" width="0.85546875" style="239" customWidth="1"/>
    <col min="15" max="15" width="6.42578125" style="239" customWidth="1"/>
    <col min="16" max="16" width="0.85546875" style="239" customWidth="1"/>
    <col min="17" max="17" width="6.42578125" style="239" customWidth="1"/>
    <col min="18" max="18" width="7.85546875" style="404" customWidth="1"/>
    <col min="19" max="16384" width="9.28515625" style="239"/>
  </cols>
  <sheetData>
    <row r="1" spans="1:18" s="759" customFormat="1" ht="12" customHeight="1">
      <c r="A1" s="1176" t="s">
        <v>378</v>
      </c>
      <c r="B1" s="1164"/>
      <c r="C1" s="1164"/>
      <c r="D1" s="1164"/>
      <c r="E1" s="1164"/>
      <c r="F1" s="827"/>
      <c r="G1" s="827"/>
      <c r="H1" s="827"/>
      <c r="I1" s="827"/>
      <c r="J1" s="827"/>
      <c r="K1" s="828" t="s">
        <v>230</v>
      </c>
      <c r="L1" s="829"/>
      <c r="M1" s="829"/>
      <c r="N1" s="829"/>
      <c r="O1" s="829"/>
      <c r="P1" s="829"/>
      <c r="Q1" s="829"/>
      <c r="R1" s="1161" t="s">
        <v>671</v>
      </c>
    </row>
    <row r="2" spans="1:18" s="759" customFormat="1" ht="12" customHeight="1">
      <c r="A2" s="830"/>
      <c r="C2" s="827"/>
      <c r="D2" s="827"/>
      <c r="E2" s="827"/>
      <c r="F2" s="827"/>
      <c r="G2" s="827"/>
      <c r="H2" s="827"/>
      <c r="I2" s="827"/>
      <c r="J2" s="827"/>
      <c r="K2" s="1293" t="s">
        <v>660</v>
      </c>
      <c r="L2" s="1293"/>
      <c r="M2" s="1293"/>
      <c r="N2" s="1293"/>
      <c r="O2" s="1293"/>
      <c r="P2" s="1293"/>
      <c r="Q2" s="1293"/>
      <c r="R2" s="440"/>
    </row>
    <row r="3" spans="1:18" s="759" customFormat="1" ht="12" customHeight="1">
      <c r="A3" s="827"/>
      <c r="C3" s="827"/>
      <c r="D3" s="827"/>
      <c r="E3" s="827"/>
      <c r="F3" s="827"/>
      <c r="G3" s="827"/>
      <c r="H3" s="827"/>
      <c r="I3" s="827"/>
      <c r="J3" s="827"/>
      <c r="K3" s="1293"/>
      <c r="L3" s="1293"/>
      <c r="M3" s="1293"/>
      <c r="N3" s="1293"/>
      <c r="O3" s="1293"/>
      <c r="P3" s="1293"/>
      <c r="Q3" s="1293"/>
      <c r="R3" s="440"/>
    </row>
    <row r="4" spans="1:18" s="759" customFormat="1" ht="12" customHeight="1">
      <c r="A4" s="831"/>
      <c r="C4" s="827"/>
      <c r="D4" s="827"/>
      <c r="E4" s="827"/>
      <c r="F4" s="832"/>
      <c r="G4" s="832"/>
      <c r="H4" s="832"/>
      <c r="I4" s="832"/>
      <c r="J4" s="832"/>
      <c r="K4" s="832"/>
      <c r="L4" s="833"/>
      <c r="M4" s="827"/>
      <c r="N4" s="827"/>
      <c r="O4" s="827"/>
      <c r="P4" s="827"/>
      <c r="Q4" s="827"/>
      <c r="R4" s="404"/>
    </row>
    <row r="5" spans="1:18" ht="12" customHeight="1">
      <c r="A5" s="240"/>
      <c r="C5" s="241"/>
      <c r="D5" s="241"/>
      <c r="E5" s="241"/>
      <c r="F5" s="241"/>
      <c r="G5" s="242"/>
      <c r="H5" s="242"/>
      <c r="I5" s="238"/>
      <c r="J5" s="238"/>
      <c r="K5" s="238"/>
      <c r="R5" s="440"/>
    </row>
    <row r="6" spans="1:18" ht="12" customHeight="1" thickBot="1">
      <c r="A6" s="240"/>
      <c r="C6" s="241"/>
      <c r="D6" s="241"/>
      <c r="E6" s="241"/>
      <c r="F6" s="241"/>
      <c r="G6" s="242"/>
      <c r="H6" s="242"/>
      <c r="I6" s="243"/>
      <c r="J6" s="243"/>
      <c r="K6" s="243"/>
      <c r="L6" s="244"/>
      <c r="M6" s="244"/>
      <c r="N6" s="244"/>
      <c r="O6" s="244"/>
      <c r="P6" s="244"/>
      <c r="Q6" s="244"/>
      <c r="R6" s="440"/>
    </row>
    <row r="7" spans="1:18" ht="21" customHeight="1" thickBot="1">
      <c r="A7" s="1300"/>
      <c r="C7" s="1294" t="s">
        <v>289</v>
      </c>
      <c r="D7" s="1294"/>
      <c r="E7" s="1295"/>
      <c r="F7" s="1304"/>
      <c r="G7" s="1302" t="s">
        <v>290</v>
      </c>
      <c r="H7" s="1302"/>
      <c r="I7" s="1303"/>
      <c r="J7" s="1303"/>
      <c r="K7" s="1303"/>
      <c r="L7" s="1303"/>
      <c r="M7" s="1303"/>
      <c r="N7" s="1303"/>
      <c r="O7" s="1303"/>
      <c r="P7" s="1303"/>
      <c r="Q7" s="1303"/>
      <c r="R7" s="440"/>
    </row>
    <row r="8" spans="1:18" ht="27" customHeight="1">
      <c r="A8" s="1301"/>
      <c r="C8" s="1299"/>
      <c r="D8" s="1299"/>
      <c r="E8" s="1299"/>
      <c r="F8" s="1305"/>
      <c r="G8" s="1296" t="s">
        <v>173</v>
      </c>
      <c r="H8" s="1296"/>
      <c r="I8" s="1297"/>
      <c r="J8" s="1297"/>
      <c r="K8" s="1297"/>
      <c r="L8" s="455" t="s">
        <v>174</v>
      </c>
      <c r="M8" s="1296" t="s">
        <v>292</v>
      </c>
      <c r="N8" s="1298"/>
      <c r="O8" s="1297"/>
      <c r="P8" s="1297"/>
      <c r="Q8" s="1297"/>
      <c r="R8" s="440"/>
    </row>
    <row r="9" spans="1:18" ht="15" customHeight="1">
      <c r="A9" s="1301"/>
      <c r="C9" s="246">
        <v>2022</v>
      </c>
      <c r="D9" s="247"/>
      <c r="E9" s="246">
        <v>2023</v>
      </c>
      <c r="F9" s="248"/>
      <c r="G9" s="246">
        <v>2021</v>
      </c>
      <c r="H9" s="247"/>
      <c r="I9" s="246">
        <v>2022</v>
      </c>
      <c r="J9" s="247"/>
      <c r="K9" s="246">
        <v>2023</v>
      </c>
      <c r="L9" s="248"/>
      <c r="M9" s="246">
        <v>2021</v>
      </c>
      <c r="N9" s="247"/>
      <c r="O9" s="246">
        <v>2022</v>
      </c>
      <c r="P9" s="247"/>
      <c r="Q9" s="246">
        <v>2023</v>
      </c>
      <c r="R9" s="440"/>
    </row>
    <row r="10" spans="1:18" ht="12.95" customHeight="1">
      <c r="A10" s="249"/>
      <c r="C10" s="250"/>
      <c r="D10" s="250"/>
      <c r="E10" s="250"/>
      <c r="F10" s="250"/>
      <c r="G10" s="250"/>
      <c r="H10" s="250"/>
      <c r="I10" s="250"/>
      <c r="J10" s="250"/>
      <c r="K10" s="250"/>
      <c r="L10" s="250"/>
      <c r="M10" s="250"/>
      <c r="N10" s="250"/>
      <c r="O10" s="250"/>
      <c r="P10" s="250"/>
      <c r="Q10" s="250"/>
      <c r="R10" s="811"/>
    </row>
    <row r="11" spans="1:18" s="546" customFormat="1" ht="15.75" customHeight="1">
      <c r="A11" s="545" t="s">
        <v>305</v>
      </c>
      <c r="C11" s="547">
        <v>18310343</v>
      </c>
      <c r="D11" s="548"/>
      <c r="E11" s="547">
        <v>15444205</v>
      </c>
      <c r="G11" s="548">
        <v>3441298</v>
      </c>
      <c r="H11" s="548"/>
      <c r="I11" s="548">
        <v>-1074016</v>
      </c>
      <c r="J11" s="548"/>
      <c r="K11" s="548">
        <v>-2866138</v>
      </c>
      <c r="M11" s="549">
        <v>21.584926508152982</v>
      </c>
      <c r="N11" s="549"/>
      <c r="O11" s="549">
        <v>-5.5406320116130736</v>
      </c>
      <c r="P11" s="549"/>
      <c r="Q11" s="549">
        <v>-15.653109283643676</v>
      </c>
      <c r="R11" s="811"/>
    </row>
    <row r="12" spans="1:18" s="546" customFormat="1" ht="12.95" customHeight="1">
      <c r="A12" s="545" t="s">
        <v>194</v>
      </c>
      <c r="C12" s="548">
        <v>7027160</v>
      </c>
      <c r="D12" s="548"/>
      <c r="E12" s="548">
        <v>6620983</v>
      </c>
      <c r="G12" s="548">
        <v>567731</v>
      </c>
      <c r="H12" s="548"/>
      <c r="I12" s="548">
        <v>4913819</v>
      </c>
      <c r="J12" s="548"/>
      <c r="K12" s="548">
        <v>-406177</v>
      </c>
      <c r="M12" s="549">
        <v>36.731840503102333</v>
      </c>
      <c r="N12" s="549"/>
      <c r="O12" s="549">
        <v>232.51425113126564</v>
      </c>
      <c r="P12" s="549"/>
      <c r="Q12" s="549">
        <v>-5.7801017765356137</v>
      </c>
      <c r="R12" s="811"/>
    </row>
    <row r="13" spans="1:18" s="546" customFormat="1" ht="12.75" customHeight="1">
      <c r="A13" s="550" t="s">
        <v>0</v>
      </c>
      <c r="C13" s="551">
        <v>2966106</v>
      </c>
      <c r="D13" s="552"/>
      <c r="E13" s="551">
        <v>2756443</v>
      </c>
      <c r="G13" s="553">
        <v>363865</v>
      </c>
      <c r="H13" s="553"/>
      <c r="I13" s="553">
        <v>1673183</v>
      </c>
      <c r="J13" s="553"/>
      <c r="K13" s="553">
        <v>-209663</v>
      </c>
      <c r="M13" s="554">
        <v>39.164939110367705</v>
      </c>
      <c r="N13" s="554"/>
      <c r="O13" s="554">
        <v>129.41087752325544</v>
      </c>
      <c r="P13" s="554"/>
      <c r="Q13" s="554">
        <v>-7.0686280261056087</v>
      </c>
      <c r="R13" s="811"/>
    </row>
    <row r="14" spans="1:18" s="546" customFormat="1" ht="12.75" customHeight="1">
      <c r="A14" s="550" t="s">
        <v>1</v>
      </c>
      <c r="C14" s="1081">
        <v>1741527</v>
      </c>
      <c r="D14" s="1082"/>
      <c r="E14" s="1081">
        <v>1550774</v>
      </c>
      <c r="F14" s="1067"/>
      <c r="G14" s="1083">
        <v>124235</v>
      </c>
      <c r="H14" s="1083"/>
      <c r="I14" s="1083">
        <v>1184020</v>
      </c>
      <c r="J14" s="1083"/>
      <c r="K14" s="1083">
        <v>-190753</v>
      </c>
      <c r="L14" s="1067"/>
      <c r="M14" s="1084">
        <v>28.673673812293433</v>
      </c>
      <c r="N14" s="1084"/>
      <c r="O14" s="1084">
        <v>212.37760243369141</v>
      </c>
      <c r="P14" s="1084"/>
      <c r="Q14" s="1084">
        <v>-10.953203711455521</v>
      </c>
      <c r="R14" s="811"/>
    </row>
    <row r="15" spans="1:18" s="546" customFormat="1" ht="12.75" customHeight="1">
      <c r="A15" s="1079" t="s">
        <v>600</v>
      </c>
      <c r="C15" s="1081">
        <v>2319527</v>
      </c>
      <c r="D15" s="1082"/>
      <c r="E15" s="1081">
        <v>2313766</v>
      </c>
      <c r="F15" s="1067"/>
      <c r="G15" s="1083">
        <v>79631</v>
      </c>
      <c r="H15" s="1083"/>
      <c r="I15" s="1083">
        <v>2056616</v>
      </c>
      <c r="J15" s="1083"/>
      <c r="K15" s="1083">
        <v>-5761</v>
      </c>
      <c r="L15" s="1067"/>
      <c r="M15" s="1084">
        <v>43.447730248799651</v>
      </c>
      <c r="N15" s="1084"/>
      <c r="O15" s="1084">
        <v>782.2479850595829</v>
      </c>
      <c r="P15" s="1084"/>
      <c r="Q15" s="1084">
        <v>-0.24836960294059951</v>
      </c>
      <c r="R15" s="811"/>
    </row>
    <row r="16" spans="1:18" s="546" customFormat="1" ht="6" customHeight="1">
      <c r="A16" s="550"/>
      <c r="C16" s="552"/>
      <c r="D16" s="552"/>
      <c r="E16" s="551"/>
      <c r="G16" s="553"/>
      <c r="H16" s="553"/>
      <c r="I16" s="553"/>
      <c r="J16" s="553"/>
      <c r="K16" s="553"/>
      <c r="M16" s="554"/>
      <c r="N16" s="554"/>
      <c r="O16" s="554"/>
      <c r="P16" s="554"/>
      <c r="Q16" s="554"/>
      <c r="R16" s="811"/>
    </row>
    <row r="17" spans="1:18" s="546" customFormat="1" ht="12.95" customHeight="1">
      <c r="A17" s="545" t="s">
        <v>195</v>
      </c>
      <c r="C17" s="548">
        <v>11283183</v>
      </c>
      <c r="D17" s="548"/>
      <c r="E17" s="1068">
        <v>8823222</v>
      </c>
      <c r="G17" s="548">
        <v>2873567</v>
      </c>
      <c r="H17" s="548"/>
      <c r="I17" s="548">
        <v>-5987835</v>
      </c>
      <c r="J17" s="548"/>
      <c r="K17" s="548">
        <v>-2459961</v>
      </c>
      <c r="M17" s="549">
        <v>19.958859384206274</v>
      </c>
      <c r="N17" s="549"/>
      <c r="O17" s="549">
        <v>-34.669844012669088</v>
      </c>
      <c r="P17" s="549"/>
      <c r="Q17" s="549">
        <v>-21.80201278309498</v>
      </c>
      <c r="R17" s="811"/>
    </row>
    <row r="18" spans="1:18" s="546" customFormat="1" ht="12.95" customHeight="1">
      <c r="A18" s="550" t="s">
        <v>0</v>
      </c>
      <c r="C18" s="551">
        <v>7567985</v>
      </c>
      <c r="D18" s="552"/>
      <c r="E18" s="551">
        <v>5901812</v>
      </c>
      <c r="G18" s="553">
        <v>1445927</v>
      </c>
      <c r="H18" s="553"/>
      <c r="I18" s="553">
        <v>-3901927</v>
      </c>
      <c r="J18" s="553"/>
      <c r="K18" s="553">
        <v>-1666173</v>
      </c>
      <c r="M18" s="554">
        <v>14.424672423192971</v>
      </c>
      <c r="N18" s="554"/>
      <c r="O18" s="554">
        <v>-34.018805026577361</v>
      </c>
      <c r="P18" s="554"/>
      <c r="Q18" s="554">
        <v>-22.016071649190636</v>
      </c>
      <c r="R18" s="811"/>
    </row>
    <row r="19" spans="1:18" s="546" customFormat="1" ht="12.95" customHeight="1">
      <c r="A19" s="550" t="s">
        <v>1</v>
      </c>
      <c r="C19" s="551">
        <v>3715198</v>
      </c>
      <c r="D19" s="552"/>
      <c r="E19" s="551">
        <v>2921410</v>
      </c>
      <c r="G19" s="553">
        <v>1427640</v>
      </c>
      <c r="H19" s="553"/>
      <c r="I19" s="553">
        <v>-2085908</v>
      </c>
      <c r="J19" s="553"/>
      <c r="K19" s="553">
        <v>-793788</v>
      </c>
      <c r="M19" s="554">
        <v>32.643217073140619</v>
      </c>
      <c r="N19" s="554"/>
      <c r="O19" s="554">
        <v>-35.957074392365868</v>
      </c>
      <c r="P19" s="554"/>
      <c r="Q19" s="554">
        <v>-21.365967574271949</v>
      </c>
      <c r="R19" s="811"/>
    </row>
    <row r="20" spans="1:18" s="546" customFormat="1" ht="12.95" customHeight="1">
      <c r="A20" s="550"/>
      <c r="C20" s="553"/>
      <c r="D20" s="553"/>
      <c r="E20" s="553"/>
      <c r="G20" s="551"/>
      <c r="H20" s="551"/>
      <c r="I20" s="551"/>
      <c r="J20" s="551"/>
      <c r="K20" s="551"/>
      <c r="M20" s="554"/>
      <c r="N20" s="554"/>
      <c r="O20" s="554"/>
      <c r="P20" s="554"/>
      <c r="Q20" s="554"/>
      <c r="R20" s="811"/>
    </row>
    <row r="21" spans="1:18" s="546" customFormat="1" ht="15.75" customHeight="1">
      <c r="A21" s="545" t="s">
        <v>316</v>
      </c>
      <c r="C21" s="547">
        <v>9864655</v>
      </c>
      <c r="D21" s="548"/>
      <c r="E21" s="547">
        <v>8239982</v>
      </c>
      <c r="G21" s="548">
        <v>1672203</v>
      </c>
      <c r="H21" s="548"/>
      <c r="I21" s="548">
        <v>-889986</v>
      </c>
      <c r="J21" s="548"/>
      <c r="K21" s="548">
        <v>-1624673</v>
      </c>
      <c r="M21" s="549">
        <v>18.411389100591713</v>
      </c>
      <c r="N21" s="549"/>
      <c r="O21" s="549">
        <v>-8.2753668857937708</v>
      </c>
      <c r="P21" s="549"/>
      <c r="Q21" s="549">
        <v>-16.46963831983987</v>
      </c>
      <c r="R21" s="811"/>
    </row>
    <row r="22" spans="1:18" s="546" customFormat="1" ht="12.95" customHeight="1">
      <c r="A22" s="545" t="s">
        <v>194</v>
      </c>
      <c r="C22" s="548">
        <v>3965391</v>
      </c>
      <c r="D22" s="548"/>
      <c r="E22" s="548">
        <v>3829236</v>
      </c>
      <c r="G22" s="548">
        <v>328975</v>
      </c>
      <c r="H22" s="548"/>
      <c r="I22" s="548">
        <v>2785657</v>
      </c>
      <c r="J22" s="548"/>
      <c r="K22" s="548">
        <v>-136155</v>
      </c>
      <c r="M22" s="549">
        <v>38.668412558668201</v>
      </c>
      <c r="N22" s="549"/>
      <c r="O22" s="549">
        <v>236.12585548945782</v>
      </c>
      <c r="P22" s="549"/>
      <c r="Q22" s="549">
        <v>-3.433583220418869</v>
      </c>
      <c r="R22" s="811"/>
    </row>
    <row r="23" spans="1:18" s="546" customFormat="1" ht="12.95" customHeight="1">
      <c r="A23" s="550" t="s">
        <v>0</v>
      </c>
      <c r="C23" s="551">
        <v>1961261</v>
      </c>
      <c r="D23" s="552"/>
      <c r="E23" s="1069">
        <v>1831489</v>
      </c>
      <c r="G23" s="553">
        <v>238236</v>
      </c>
      <c r="H23" s="553"/>
      <c r="I23" s="553">
        <v>1129627</v>
      </c>
      <c r="J23" s="553"/>
      <c r="K23" s="553">
        <v>-129772</v>
      </c>
      <c r="M23" s="554">
        <v>40.147759176808819</v>
      </c>
      <c r="N23" s="554"/>
      <c r="O23" s="554">
        <v>135.83222908154309</v>
      </c>
      <c r="P23" s="554"/>
      <c r="Q23" s="554">
        <v>-6.6167633986501535</v>
      </c>
      <c r="R23" s="811"/>
    </row>
    <row r="24" spans="1:18" s="546" customFormat="1" ht="12.95" customHeight="1">
      <c r="A24" s="550" t="s">
        <v>1</v>
      </c>
      <c r="C24" s="1081">
        <v>656590</v>
      </c>
      <c r="D24" s="1082"/>
      <c r="E24" s="1085">
        <v>607512</v>
      </c>
      <c r="F24" s="1067"/>
      <c r="G24" s="1083">
        <v>46471</v>
      </c>
      <c r="H24" s="1083"/>
      <c r="I24" s="1083">
        <v>457561</v>
      </c>
      <c r="J24" s="1083"/>
      <c r="K24" s="1083">
        <v>-49078</v>
      </c>
      <c r="L24" s="1067"/>
      <c r="M24" s="1084">
        <v>30.461201641342967</v>
      </c>
      <c r="N24" s="1084"/>
      <c r="O24" s="1084">
        <v>229.89664822714278</v>
      </c>
      <c r="P24" s="1084"/>
      <c r="Q24" s="1084">
        <v>-7.4746797849495117</v>
      </c>
      <c r="R24" s="811"/>
    </row>
    <row r="25" spans="1:18" s="546" customFormat="1" ht="12.95" customHeight="1">
      <c r="A25" s="1079" t="s">
        <v>600</v>
      </c>
      <c r="C25" s="1081">
        <v>1347540</v>
      </c>
      <c r="D25" s="1082"/>
      <c r="E25" s="1085">
        <v>1390235</v>
      </c>
      <c r="F25" s="1067"/>
      <c r="G25" s="1083">
        <v>44268</v>
      </c>
      <c r="H25" s="1083"/>
      <c r="I25" s="1083">
        <v>1198469</v>
      </c>
      <c r="J25" s="1083"/>
      <c r="K25" s="1083">
        <v>42695</v>
      </c>
      <c r="L25" s="1067"/>
      <c r="M25" s="1084">
        <v>42.239248876463456</v>
      </c>
      <c r="N25" s="1084"/>
      <c r="O25" s="1084">
        <v>803.95851641164279</v>
      </c>
      <c r="P25" s="1084"/>
      <c r="Q25" s="1084">
        <v>3.1683660596345935</v>
      </c>
      <c r="R25" s="811"/>
    </row>
    <row r="26" spans="1:18" s="546" customFormat="1" ht="6" customHeight="1">
      <c r="A26" s="550"/>
      <c r="C26" s="552"/>
      <c r="D26" s="552"/>
      <c r="E26" s="552"/>
      <c r="G26" s="553"/>
      <c r="H26" s="553"/>
      <c r="I26" s="553"/>
      <c r="J26" s="553"/>
      <c r="K26" s="553"/>
      <c r="M26" s="554"/>
      <c r="N26" s="554"/>
      <c r="O26" s="554"/>
      <c r="P26" s="554"/>
      <c r="Q26" s="554"/>
      <c r="R26" s="811"/>
    </row>
    <row r="27" spans="1:18" s="546" customFormat="1" ht="12.95" customHeight="1">
      <c r="A27" s="545" t="s">
        <v>195</v>
      </c>
      <c r="C27" s="548">
        <v>5899264</v>
      </c>
      <c r="D27" s="548"/>
      <c r="E27" s="548">
        <v>4410746</v>
      </c>
      <c r="G27" s="548">
        <v>1343228</v>
      </c>
      <c r="H27" s="548"/>
      <c r="I27" s="548">
        <v>-3675643</v>
      </c>
      <c r="J27" s="548"/>
      <c r="K27" s="548">
        <v>-1488518</v>
      </c>
      <c r="M27" s="549">
        <v>16.317788873934465</v>
      </c>
      <c r="N27" s="549"/>
      <c r="O27" s="549">
        <v>-38.388289306621985</v>
      </c>
      <c r="P27" s="549"/>
      <c r="Q27" s="549">
        <v>-25.232266262367641</v>
      </c>
      <c r="R27" s="811"/>
    </row>
    <row r="28" spans="1:18" s="546" customFormat="1" ht="12.95" customHeight="1">
      <c r="A28" s="550" t="s">
        <v>0</v>
      </c>
      <c r="C28" s="551">
        <v>4476004</v>
      </c>
      <c r="D28" s="552"/>
      <c r="E28" s="551">
        <v>3332236</v>
      </c>
      <c r="G28" s="553">
        <v>770551</v>
      </c>
      <c r="H28" s="553"/>
      <c r="I28" s="553">
        <v>-2786076</v>
      </c>
      <c r="J28" s="553"/>
      <c r="K28" s="553">
        <v>-1143768</v>
      </c>
      <c r="M28" s="554">
        <v>11.870100249109262</v>
      </c>
      <c r="N28" s="554"/>
      <c r="O28" s="554">
        <v>-38.364710936811491</v>
      </c>
      <c r="P28" s="554"/>
      <c r="Q28" s="554">
        <v>-25.553328370573396</v>
      </c>
      <c r="R28" s="811"/>
    </row>
    <row r="29" spans="1:18" s="546" customFormat="1" ht="12.95" customHeight="1">
      <c r="A29" s="550" t="s">
        <v>1</v>
      </c>
      <c r="C29" s="551">
        <v>1423260</v>
      </c>
      <c r="D29" s="552"/>
      <c r="E29" s="551">
        <v>1078510</v>
      </c>
      <c r="G29" s="553">
        <v>572677</v>
      </c>
      <c r="H29" s="553"/>
      <c r="I29" s="553">
        <v>-889567</v>
      </c>
      <c r="J29" s="553"/>
      <c r="K29" s="553">
        <v>-344750</v>
      </c>
      <c r="M29" s="554">
        <v>32.909634226934458</v>
      </c>
      <c r="N29" s="554"/>
      <c r="O29" s="554">
        <v>-38.462323381731537</v>
      </c>
      <c r="P29" s="554"/>
      <c r="Q29" s="554">
        <v>-24.222559476132261</v>
      </c>
      <c r="R29" s="811"/>
    </row>
    <row r="30" spans="1:18" s="546" customFormat="1" ht="12.95" customHeight="1">
      <c r="A30" s="550"/>
      <c r="C30" s="551"/>
      <c r="D30" s="551"/>
      <c r="E30" s="551"/>
      <c r="G30" s="551"/>
      <c r="H30" s="551"/>
      <c r="I30" s="551"/>
      <c r="J30" s="551"/>
      <c r="K30" s="551"/>
      <c r="M30" s="549"/>
      <c r="N30" s="549"/>
      <c r="O30" s="549"/>
      <c r="P30" s="549"/>
      <c r="Q30" s="549"/>
      <c r="R30" s="811"/>
    </row>
    <row r="31" spans="1:18" s="546" customFormat="1" ht="15.75" customHeight="1">
      <c r="A31" s="545" t="s">
        <v>317</v>
      </c>
      <c r="C31" s="547">
        <v>8445688</v>
      </c>
      <c r="D31" s="548"/>
      <c r="E31" s="547">
        <v>7204223</v>
      </c>
      <c r="G31" s="548">
        <v>1769095</v>
      </c>
      <c r="H31" s="548"/>
      <c r="I31" s="548">
        <v>-184030</v>
      </c>
      <c r="J31" s="548"/>
      <c r="K31" s="548">
        <v>-1241465</v>
      </c>
      <c r="M31" s="549">
        <v>25.786215041986711</v>
      </c>
      <c r="N31" s="549"/>
      <c r="O31" s="549">
        <v>-2.1325146430045572</v>
      </c>
      <c r="P31" s="549"/>
      <c r="Q31" s="549">
        <v>-14.699394531268501</v>
      </c>
      <c r="R31" s="811"/>
    </row>
    <row r="32" spans="1:18" s="546" customFormat="1" ht="12.95" customHeight="1">
      <c r="A32" s="545" t="s">
        <v>194</v>
      </c>
      <c r="C32" s="548">
        <v>3061769</v>
      </c>
      <c r="D32" s="548"/>
      <c r="E32" s="548">
        <v>2791747</v>
      </c>
      <c r="G32" s="548">
        <v>238756</v>
      </c>
      <c r="H32" s="548"/>
      <c r="I32" s="548">
        <v>2128162</v>
      </c>
      <c r="J32" s="548"/>
      <c r="K32" s="548">
        <v>-270022</v>
      </c>
      <c r="M32" s="549">
        <v>34.360747843782335</v>
      </c>
      <c r="N32" s="549"/>
      <c r="O32" s="549">
        <v>227.95051879431068</v>
      </c>
      <c r="P32" s="549"/>
      <c r="Q32" s="549">
        <v>-8.8191499750634357</v>
      </c>
      <c r="R32" s="811"/>
    </row>
    <row r="33" spans="1:18" s="546" customFormat="1" ht="12.95" customHeight="1">
      <c r="A33" s="550" t="s">
        <v>0</v>
      </c>
      <c r="C33" s="551">
        <v>1004845</v>
      </c>
      <c r="D33" s="552"/>
      <c r="E33" s="551">
        <v>924954</v>
      </c>
      <c r="G33" s="553">
        <v>125629</v>
      </c>
      <c r="H33" s="553"/>
      <c r="I33" s="553">
        <v>543556</v>
      </c>
      <c r="J33" s="553"/>
      <c r="K33" s="553">
        <v>-79891</v>
      </c>
      <c r="M33" s="554">
        <v>37.427456354644576</v>
      </c>
      <c r="N33" s="554"/>
      <c r="O33" s="554">
        <v>117.8341560279998</v>
      </c>
      <c r="P33" s="554"/>
      <c r="Q33" s="554">
        <v>-7.9505794426006</v>
      </c>
      <c r="R33" s="811"/>
    </row>
    <row r="34" spans="1:18" s="546" customFormat="1" ht="12.95" customHeight="1">
      <c r="A34" s="550" t="s">
        <v>1</v>
      </c>
      <c r="C34" s="1081">
        <v>1084937</v>
      </c>
      <c r="D34" s="1082"/>
      <c r="E34" s="1086">
        <v>943262</v>
      </c>
      <c r="F34" s="1067"/>
      <c r="G34" s="1083">
        <v>77764</v>
      </c>
      <c r="H34" s="1083"/>
      <c r="I34" s="1083">
        <v>726459</v>
      </c>
      <c r="J34" s="1083"/>
      <c r="K34" s="1083">
        <v>-141675</v>
      </c>
      <c r="L34" s="1067"/>
      <c r="M34" s="1084">
        <v>27.702216490805586</v>
      </c>
      <c r="N34" s="1084"/>
      <c r="O34" s="1084">
        <v>202.6509297641696</v>
      </c>
      <c r="P34" s="1084"/>
      <c r="Q34" s="1084">
        <v>-13.058361914101923</v>
      </c>
      <c r="R34" s="811"/>
    </row>
    <row r="35" spans="1:18" s="546" customFormat="1" ht="12.95" customHeight="1">
      <c r="A35" s="1079" t="s">
        <v>600</v>
      </c>
      <c r="C35" s="1081">
        <v>971987</v>
      </c>
      <c r="D35" s="1082"/>
      <c r="E35" s="1086">
        <v>923531</v>
      </c>
      <c r="F35" s="1067"/>
      <c r="G35" s="1083">
        <v>35363</v>
      </c>
      <c r="H35" s="1083"/>
      <c r="I35" s="1083">
        <v>858147</v>
      </c>
      <c r="J35" s="1083"/>
      <c r="K35" s="1083">
        <v>-48456</v>
      </c>
      <c r="L35" s="1067"/>
      <c r="M35" s="1084">
        <v>45.061610408145064</v>
      </c>
      <c r="N35" s="1084"/>
      <c r="O35" s="1084">
        <v>753.8185172171469</v>
      </c>
      <c r="P35" s="1084"/>
      <c r="Q35" s="1084">
        <v>-4.9852518603643876</v>
      </c>
      <c r="R35" s="811"/>
    </row>
    <row r="36" spans="1:18" s="546" customFormat="1" ht="6" customHeight="1">
      <c r="A36" s="550"/>
      <c r="C36" s="552"/>
      <c r="D36" s="552"/>
      <c r="E36" s="552"/>
      <c r="G36" s="553"/>
      <c r="H36" s="553"/>
      <c r="I36" s="553"/>
      <c r="J36" s="553"/>
      <c r="K36" s="553"/>
      <c r="M36" s="554"/>
      <c r="N36" s="554"/>
      <c r="O36" s="554"/>
      <c r="P36" s="554"/>
      <c r="Q36" s="554"/>
      <c r="R36" s="811"/>
    </row>
    <row r="37" spans="1:18" s="546" customFormat="1" ht="12.95" customHeight="1">
      <c r="A37" s="545" t="s">
        <v>195</v>
      </c>
      <c r="C37" s="548">
        <v>5383919</v>
      </c>
      <c r="D37" s="548"/>
      <c r="E37" s="548">
        <v>4412476</v>
      </c>
      <c r="G37" s="548">
        <v>1530339</v>
      </c>
      <c r="H37" s="548"/>
      <c r="I37" s="548">
        <v>-2312192</v>
      </c>
      <c r="J37" s="548"/>
      <c r="K37" s="548">
        <v>-971443</v>
      </c>
      <c r="M37" s="549">
        <v>24.819909007339227</v>
      </c>
      <c r="N37" s="549"/>
      <c r="O37" s="549">
        <v>-30.043641522322119</v>
      </c>
      <c r="P37" s="549"/>
      <c r="Q37" s="549">
        <v>-18.043417815164009</v>
      </c>
      <c r="R37" s="811"/>
    </row>
    <row r="38" spans="1:18" s="546" customFormat="1" ht="12.95" customHeight="1">
      <c r="A38" s="550" t="s">
        <v>0</v>
      </c>
      <c r="C38" s="551">
        <v>3091981</v>
      </c>
      <c r="D38" s="552"/>
      <c r="E38" s="551">
        <v>2569576</v>
      </c>
      <c r="G38" s="553">
        <v>675376</v>
      </c>
      <c r="H38" s="553"/>
      <c r="I38" s="553">
        <v>-1115851</v>
      </c>
      <c r="J38" s="553"/>
      <c r="K38" s="553">
        <v>-522405</v>
      </c>
      <c r="M38" s="554">
        <v>19.119162418442013</v>
      </c>
      <c r="N38" s="554"/>
      <c r="O38" s="554">
        <v>-26.51843039360887</v>
      </c>
      <c r="P38" s="554"/>
      <c r="Q38" s="554">
        <v>-16.895478982568132</v>
      </c>
      <c r="R38" s="811"/>
    </row>
    <row r="39" spans="1:18" s="546" customFormat="1" ht="12.95" customHeight="1">
      <c r="A39" s="550" t="s">
        <v>1</v>
      </c>
      <c r="C39" s="551">
        <v>2291938</v>
      </c>
      <c r="D39" s="552"/>
      <c r="E39" s="551">
        <v>1842900</v>
      </c>
      <c r="G39" s="553">
        <v>854963</v>
      </c>
      <c r="H39" s="553"/>
      <c r="I39" s="553">
        <v>-1196341</v>
      </c>
      <c r="J39" s="553"/>
      <c r="K39" s="553">
        <v>-449038</v>
      </c>
      <c r="M39" s="554">
        <v>32.467163074997458</v>
      </c>
      <c r="N39" s="554"/>
      <c r="O39" s="554">
        <v>-34.296023913224829</v>
      </c>
      <c r="P39" s="554"/>
      <c r="Q39" s="554">
        <v>-19.592065753960185</v>
      </c>
      <c r="R39" s="811"/>
    </row>
    <row r="40" spans="1:18" ht="11.25">
      <c r="R40" s="811"/>
    </row>
    <row r="41" spans="1:18" ht="11.25">
      <c r="R41" s="811"/>
    </row>
    <row r="42" spans="1:18" ht="11.25">
      <c r="R42" s="811"/>
    </row>
    <row r="43" spans="1:18" ht="11.25">
      <c r="R43" s="811"/>
    </row>
    <row r="44" spans="1:18" ht="11.25">
      <c r="R44" s="811"/>
    </row>
    <row r="45" spans="1:18" ht="11.25">
      <c r="R45" s="1162"/>
    </row>
    <row r="46" spans="1:18" ht="11.25">
      <c r="R46" s="1162"/>
    </row>
  </sheetData>
  <dataConsolidate/>
  <mergeCells count="9">
    <mergeCell ref="C7:E7"/>
    <mergeCell ref="G8:K8"/>
    <mergeCell ref="M8:Q8"/>
    <mergeCell ref="C8:E8"/>
    <mergeCell ref="A1:E1"/>
    <mergeCell ref="A7:A9"/>
    <mergeCell ref="G7:Q7"/>
    <mergeCell ref="F7:F8"/>
    <mergeCell ref="K2:Q3"/>
  </mergeCells>
  <phoneticPr fontId="8" type="noConversion"/>
  <hyperlinks>
    <hyperlink ref="R1" location="ÍNDICE!A1" display=" Índice"/>
  </hyperlinks>
  <printOptions horizontalCentered="1"/>
  <pageMargins left="0" right="0" top="0.39370078740157483" bottom="0.27559055118110237" header="0" footer="0.51181102362204722"/>
  <pageSetup paperSize="9" orientation="portrait"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Q46"/>
  <sheetViews>
    <sheetView showGridLines="0" defaultGridColor="0" colorId="22" zoomScaleNormal="100" workbookViewId="0">
      <selection sqref="A1:D1"/>
    </sheetView>
  </sheetViews>
  <sheetFormatPr baseColWidth="10" defaultColWidth="9.28515625" defaultRowHeight="9"/>
  <cols>
    <col min="1" max="1" width="18.42578125" style="230" customWidth="1"/>
    <col min="2" max="2" width="10.7109375" style="224" customWidth="1"/>
    <col min="3" max="3" width="0.85546875" style="224" customWidth="1"/>
    <col min="4" max="4" width="10.7109375" style="224" customWidth="1"/>
    <col min="5" max="5" width="1.7109375" style="224" customWidth="1"/>
    <col min="6" max="6" width="8.85546875" style="224" customWidth="1"/>
    <col min="7" max="7" width="0.85546875" style="224" customWidth="1"/>
    <col min="8" max="8" width="8.85546875" style="224" customWidth="1"/>
    <col min="9" max="9" width="0.85546875" style="224" customWidth="1"/>
    <col min="10" max="10" width="8.85546875" style="224" customWidth="1"/>
    <col min="11" max="11" width="1.7109375" style="224" customWidth="1"/>
    <col min="12" max="12" width="7" style="224" customWidth="1"/>
    <col min="13" max="13" width="0.85546875" style="224" customWidth="1"/>
    <col min="14" max="14" width="7" style="224" customWidth="1"/>
    <col min="15" max="15" width="0.85546875" style="224" customWidth="1"/>
    <col min="16" max="16" width="7" style="224" customWidth="1"/>
    <col min="17" max="17" width="7.85546875" style="404" customWidth="1"/>
    <col min="18" max="16384" width="9.28515625" style="224"/>
  </cols>
  <sheetData>
    <row r="1" spans="1:17" s="760" customFormat="1" ht="12" customHeight="1">
      <c r="A1" s="1176" t="s">
        <v>378</v>
      </c>
      <c r="B1" s="1164"/>
      <c r="C1" s="1164"/>
      <c r="D1" s="1164"/>
      <c r="E1" s="834"/>
      <c r="F1" s="834"/>
      <c r="G1" s="834"/>
      <c r="H1" s="834"/>
      <c r="I1" s="835" t="s">
        <v>191</v>
      </c>
      <c r="K1" s="836"/>
      <c r="L1" s="836"/>
      <c r="M1" s="836"/>
      <c r="N1" s="836"/>
      <c r="O1" s="836"/>
      <c r="P1" s="836"/>
      <c r="Q1" s="1161" t="s">
        <v>671</v>
      </c>
    </row>
    <row r="2" spans="1:17" s="760" customFormat="1" ht="12" customHeight="1">
      <c r="A2" s="837"/>
      <c r="B2" s="834"/>
      <c r="C2" s="834"/>
      <c r="D2" s="834"/>
      <c r="E2" s="834"/>
      <c r="F2" s="834"/>
      <c r="G2" s="834"/>
      <c r="H2" s="834"/>
      <c r="I2" s="1306" t="s">
        <v>661</v>
      </c>
      <c r="J2" s="1175"/>
      <c r="K2" s="1175"/>
      <c r="L2" s="1175"/>
      <c r="M2" s="1175"/>
      <c r="N2" s="1175"/>
      <c r="O2" s="1175"/>
      <c r="P2" s="1175"/>
      <c r="Q2" s="440"/>
    </row>
    <row r="3" spans="1:17" s="760" customFormat="1" ht="12" customHeight="1">
      <c r="A3" s="834"/>
      <c r="B3" s="834"/>
      <c r="C3" s="834"/>
      <c r="D3" s="834"/>
      <c r="E3" s="834"/>
      <c r="F3" s="834"/>
      <c r="G3" s="834"/>
      <c r="H3" s="834"/>
      <c r="I3" s="1175"/>
      <c r="J3" s="1175"/>
      <c r="K3" s="1175"/>
      <c r="L3" s="1175"/>
      <c r="M3" s="1175"/>
      <c r="N3" s="1175"/>
      <c r="O3" s="1175"/>
      <c r="P3" s="1175"/>
      <c r="Q3" s="440"/>
    </row>
    <row r="4" spans="1:17" s="760" customFormat="1" ht="12" customHeight="1">
      <c r="A4" s="838"/>
      <c r="B4" s="834"/>
      <c r="C4" s="834"/>
      <c r="D4" s="834"/>
      <c r="E4" s="834"/>
      <c r="F4" s="834"/>
      <c r="G4" s="834"/>
      <c r="H4" s="834"/>
      <c r="I4" s="1175"/>
      <c r="J4" s="1175"/>
      <c r="K4" s="1175"/>
      <c r="L4" s="1175"/>
      <c r="M4" s="1175"/>
      <c r="N4" s="1175"/>
      <c r="O4" s="1175"/>
      <c r="P4" s="1175"/>
      <c r="Q4" s="404"/>
    </row>
    <row r="5" spans="1:17" ht="12" customHeight="1">
      <c r="A5" s="225"/>
      <c r="B5" s="226"/>
      <c r="C5" s="226"/>
      <c r="D5" s="226"/>
      <c r="E5" s="226"/>
      <c r="F5" s="227"/>
      <c r="G5" s="227"/>
      <c r="H5" s="223"/>
      <c r="I5" s="223"/>
      <c r="J5" s="223"/>
      <c r="Q5" s="440"/>
    </row>
    <row r="6" spans="1:17" ht="12" customHeight="1" thickBot="1">
      <c r="A6" s="225"/>
      <c r="B6" s="226"/>
      <c r="C6" s="226"/>
      <c r="D6" s="226"/>
      <c r="E6" s="226"/>
      <c r="F6" s="227"/>
      <c r="G6" s="227"/>
      <c r="H6" s="228"/>
      <c r="I6" s="228"/>
      <c r="J6" s="228"/>
      <c r="K6" s="229"/>
      <c r="L6" s="229"/>
      <c r="M6" s="229"/>
      <c r="N6" s="229"/>
      <c r="O6" s="229"/>
      <c r="P6" s="229"/>
      <c r="Q6" s="440"/>
    </row>
    <row r="7" spans="1:17" ht="21" customHeight="1" thickBot="1">
      <c r="A7" s="1307"/>
      <c r="B7" s="1313" t="s">
        <v>289</v>
      </c>
      <c r="C7" s="1313"/>
      <c r="D7" s="1314"/>
      <c r="E7" s="1311" t="s">
        <v>174</v>
      </c>
      <c r="F7" s="1309" t="s">
        <v>290</v>
      </c>
      <c r="G7" s="1309"/>
      <c r="H7" s="1310"/>
      <c r="I7" s="1310"/>
      <c r="J7" s="1310"/>
      <c r="K7" s="1310"/>
      <c r="L7" s="1310"/>
      <c r="M7" s="1310"/>
      <c r="N7" s="1310"/>
      <c r="O7" s="1310"/>
      <c r="P7" s="1310"/>
      <c r="Q7" s="440"/>
    </row>
    <row r="8" spans="1:17" ht="27" customHeight="1">
      <c r="A8" s="1308"/>
      <c r="B8" s="1318"/>
      <c r="C8" s="1318"/>
      <c r="D8" s="1318"/>
      <c r="E8" s="1312"/>
      <c r="F8" s="1315" t="s">
        <v>173</v>
      </c>
      <c r="G8" s="1315"/>
      <c r="H8" s="1316"/>
      <c r="I8" s="1316"/>
      <c r="J8" s="1316"/>
      <c r="K8" s="456" t="s">
        <v>174</v>
      </c>
      <c r="L8" s="1315" t="s">
        <v>292</v>
      </c>
      <c r="M8" s="1317"/>
      <c r="N8" s="1316"/>
      <c r="O8" s="1316"/>
      <c r="P8" s="1316"/>
      <c r="Q8" s="440"/>
    </row>
    <row r="9" spans="1:17" ht="15" customHeight="1">
      <c r="A9" s="1308"/>
      <c r="B9" s="231">
        <v>2022</v>
      </c>
      <c r="C9" s="232"/>
      <c r="D9" s="231">
        <v>2023</v>
      </c>
      <c r="E9" s="233"/>
      <c r="F9" s="231">
        <v>2021</v>
      </c>
      <c r="G9" s="232"/>
      <c r="H9" s="231">
        <v>2022</v>
      </c>
      <c r="I9" s="232"/>
      <c r="J9" s="231">
        <v>2023</v>
      </c>
      <c r="K9" s="233"/>
      <c r="L9" s="231">
        <v>2021</v>
      </c>
      <c r="M9" s="232"/>
      <c r="N9" s="231">
        <v>2022</v>
      </c>
      <c r="O9" s="232"/>
      <c r="P9" s="231">
        <v>2023</v>
      </c>
      <c r="Q9" s="440"/>
    </row>
    <row r="10" spans="1:17" ht="12.75" customHeight="1">
      <c r="A10" s="234"/>
      <c r="B10" s="235"/>
      <c r="C10" s="235"/>
      <c r="D10" s="235"/>
      <c r="E10" s="235"/>
      <c r="F10" s="235"/>
      <c r="G10" s="235"/>
      <c r="H10" s="235"/>
      <c r="I10" s="235"/>
      <c r="J10" s="235"/>
      <c r="K10" s="235"/>
      <c r="L10" s="235"/>
      <c r="M10" s="235"/>
      <c r="N10" s="235"/>
      <c r="O10" s="235"/>
      <c r="P10" s="235"/>
      <c r="Q10" s="811"/>
    </row>
    <row r="11" spans="1:17" s="557" customFormat="1" ht="15.75" customHeight="1">
      <c r="A11" s="236" t="s">
        <v>305</v>
      </c>
      <c r="B11" s="555">
        <v>18310343</v>
      </c>
      <c r="C11" s="237"/>
      <c r="D11" s="555">
        <v>15444205</v>
      </c>
      <c r="E11" s="555"/>
      <c r="F11" s="555">
        <v>3441298</v>
      </c>
      <c r="G11" s="555"/>
      <c r="H11" s="555">
        <v>-1074016</v>
      </c>
      <c r="I11" s="555"/>
      <c r="J11" s="555">
        <v>-2866138</v>
      </c>
      <c r="K11" s="555"/>
      <c r="L11" s="556">
        <v>21.584926508152982</v>
      </c>
      <c r="M11" s="556"/>
      <c r="N11" s="556">
        <v>-5.5406320116130736</v>
      </c>
      <c r="O11" s="556"/>
      <c r="P11" s="556">
        <v>-15.653109283643676</v>
      </c>
      <c r="Q11" s="811"/>
    </row>
    <row r="12" spans="1:17" s="557" customFormat="1" ht="12.95" customHeight="1">
      <c r="A12" s="236" t="s">
        <v>192</v>
      </c>
      <c r="B12" s="237">
        <v>266308</v>
      </c>
      <c r="C12" s="237"/>
      <c r="D12" s="237">
        <v>226373</v>
      </c>
      <c r="E12" s="237"/>
      <c r="F12" s="237">
        <v>50256</v>
      </c>
      <c r="G12" s="237"/>
      <c r="H12" s="237">
        <v>23277</v>
      </c>
      <c r="I12" s="237"/>
      <c r="J12" s="237">
        <v>-39935</v>
      </c>
      <c r="K12" s="237"/>
      <c r="L12" s="558">
        <v>26.069770457787577</v>
      </c>
      <c r="M12" s="558"/>
      <c r="N12" s="558">
        <v>9.5777904876332638</v>
      </c>
      <c r="O12" s="558"/>
      <c r="P12" s="558">
        <v>-14.995794343391863</v>
      </c>
      <c r="Q12" s="811"/>
    </row>
    <row r="13" spans="1:17" s="557" customFormat="1" ht="12.95" customHeight="1">
      <c r="A13" s="559" t="s">
        <v>194</v>
      </c>
      <c r="B13" s="560">
        <v>61681</v>
      </c>
      <c r="C13" s="560"/>
      <c r="D13" s="560">
        <v>55893</v>
      </c>
      <c r="E13" s="560"/>
      <c r="F13" s="560">
        <v>5423</v>
      </c>
      <c r="G13" s="560"/>
      <c r="H13" s="560">
        <v>23651</v>
      </c>
      <c r="I13" s="560"/>
      <c r="J13" s="560">
        <v>-5788</v>
      </c>
      <c r="K13" s="560"/>
      <c r="L13" s="561">
        <v>16.631398166037968</v>
      </c>
      <c r="M13" s="561"/>
      <c r="N13" s="561">
        <v>62.190376018932426</v>
      </c>
      <c r="O13" s="561"/>
      <c r="P13" s="561">
        <v>-9.3837648546554053</v>
      </c>
      <c r="Q13" s="811"/>
    </row>
    <row r="14" spans="1:17" s="557" customFormat="1" ht="12.95" customHeight="1">
      <c r="A14" s="559" t="s">
        <v>195</v>
      </c>
      <c r="B14" s="560">
        <v>204627</v>
      </c>
      <c r="C14" s="560"/>
      <c r="D14" s="560">
        <v>170480</v>
      </c>
      <c r="E14" s="560"/>
      <c r="F14" s="560">
        <v>44833</v>
      </c>
      <c r="G14" s="560"/>
      <c r="H14" s="560">
        <v>-374</v>
      </c>
      <c r="I14" s="560"/>
      <c r="J14" s="560">
        <v>-34147</v>
      </c>
      <c r="K14" s="560"/>
      <c r="L14" s="561">
        <v>27.991234204085707</v>
      </c>
      <c r="M14" s="561"/>
      <c r="N14" s="561">
        <v>-0.18243813444812465</v>
      </c>
      <c r="O14" s="561"/>
      <c r="P14" s="561">
        <v>-16.687436164338042</v>
      </c>
      <c r="Q14" s="811"/>
    </row>
    <row r="15" spans="1:17" s="557" customFormat="1" ht="6" customHeight="1">
      <c r="A15" s="236"/>
      <c r="B15" s="237"/>
      <c r="C15" s="237"/>
      <c r="D15" s="237"/>
      <c r="E15" s="237"/>
      <c r="F15" s="237"/>
      <c r="G15" s="237"/>
      <c r="H15" s="237"/>
      <c r="I15" s="237"/>
      <c r="J15" s="237"/>
      <c r="K15" s="237"/>
      <c r="L15" s="558"/>
      <c r="M15" s="558"/>
      <c r="N15" s="558"/>
      <c r="O15" s="558"/>
      <c r="P15" s="558"/>
      <c r="Q15" s="811"/>
    </row>
    <row r="16" spans="1:17" s="557" customFormat="1" ht="12.95" customHeight="1">
      <c r="A16" s="236" t="s">
        <v>193</v>
      </c>
      <c r="B16" s="237">
        <v>18044035</v>
      </c>
      <c r="C16" s="237"/>
      <c r="D16" s="237">
        <v>15217832</v>
      </c>
      <c r="E16" s="237"/>
      <c r="F16" s="237">
        <v>3391042</v>
      </c>
      <c r="G16" s="237"/>
      <c r="H16" s="237">
        <v>-1097293</v>
      </c>
      <c r="I16" s="237"/>
      <c r="J16" s="237">
        <v>-2826203</v>
      </c>
      <c r="K16" s="237"/>
      <c r="L16" s="558">
        <v>21.530034438739715</v>
      </c>
      <c r="M16" s="558"/>
      <c r="N16" s="558">
        <v>-5.7325855342952172</v>
      </c>
      <c r="O16" s="558"/>
      <c r="P16" s="558">
        <v>-15.662810452318453</v>
      </c>
      <c r="Q16" s="811"/>
    </row>
    <row r="17" spans="1:17" s="557" customFormat="1" ht="12.95" customHeight="1">
      <c r="A17" s="559" t="s">
        <v>194</v>
      </c>
      <c r="B17" s="562">
        <v>6965479</v>
      </c>
      <c r="C17" s="562"/>
      <c r="D17" s="562">
        <v>6565090</v>
      </c>
      <c r="E17" s="562"/>
      <c r="F17" s="562">
        <v>562308</v>
      </c>
      <c r="G17" s="562"/>
      <c r="H17" s="562">
        <v>4890168</v>
      </c>
      <c r="I17" s="562"/>
      <c r="J17" s="562">
        <v>-400389</v>
      </c>
      <c r="K17" s="562"/>
      <c r="L17" s="563">
        <v>37.165028754073852</v>
      </c>
      <c r="M17" s="563"/>
      <c r="N17" s="563">
        <v>235.63543006325318</v>
      </c>
      <c r="O17" s="563"/>
      <c r="P17" s="563">
        <v>-5.748190469025892</v>
      </c>
      <c r="Q17" s="811"/>
    </row>
    <row r="18" spans="1:17" s="557" customFormat="1" ht="12.95" customHeight="1">
      <c r="A18" s="559" t="s">
        <v>195</v>
      </c>
      <c r="B18" s="562">
        <v>11078556</v>
      </c>
      <c r="C18" s="562"/>
      <c r="D18" s="562">
        <v>8652742</v>
      </c>
      <c r="E18" s="562"/>
      <c r="F18" s="562">
        <v>2828734</v>
      </c>
      <c r="G18" s="562"/>
      <c r="H18" s="562">
        <v>-5987461</v>
      </c>
      <c r="I18" s="562"/>
      <c r="J18" s="562">
        <v>-2425814</v>
      </c>
      <c r="K18" s="562"/>
      <c r="L18" s="563">
        <v>19.868495976374142</v>
      </c>
      <c r="M18" s="563"/>
      <c r="N18" s="563">
        <v>-35.084114823042775</v>
      </c>
      <c r="O18" s="563"/>
      <c r="P18" s="563">
        <v>-21.8964818158612</v>
      </c>
      <c r="Q18" s="811"/>
    </row>
    <row r="19" spans="1:17" s="557" customFormat="1" ht="12.95" customHeight="1">
      <c r="A19" s="559"/>
      <c r="B19" s="560"/>
      <c r="C19" s="560"/>
      <c r="D19" s="560"/>
      <c r="E19" s="560"/>
      <c r="F19" s="560"/>
      <c r="G19" s="560"/>
      <c r="H19" s="560"/>
      <c r="I19" s="560"/>
      <c r="J19" s="560"/>
      <c r="K19" s="560"/>
      <c r="L19" s="561"/>
      <c r="M19" s="561"/>
      <c r="N19" s="561"/>
      <c r="O19" s="561"/>
      <c r="P19" s="561"/>
      <c r="Q19" s="811"/>
    </row>
    <row r="20" spans="1:17" s="557" customFormat="1" ht="15.75" customHeight="1">
      <c r="A20" s="236" t="s">
        <v>316</v>
      </c>
      <c r="B20" s="555">
        <v>9864655</v>
      </c>
      <c r="C20" s="237"/>
      <c r="D20" s="555">
        <v>8239982</v>
      </c>
      <c r="E20" s="555"/>
      <c r="F20" s="555">
        <v>1672203</v>
      </c>
      <c r="G20" s="555"/>
      <c r="H20" s="555">
        <v>-889986</v>
      </c>
      <c r="I20" s="555"/>
      <c r="J20" s="555">
        <v>-1624673</v>
      </c>
      <c r="K20" s="555"/>
      <c r="L20" s="556">
        <v>18.411389100591713</v>
      </c>
      <c r="M20" s="556"/>
      <c r="N20" s="556">
        <v>-8.2753668857937708</v>
      </c>
      <c r="O20" s="556"/>
      <c r="P20" s="556">
        <v>-16.46963831983987</v>
      </c>
      <c r="Q20" s="811"/>
    </row>
    <row r="21" spans="1:17" s="557" customFormat="1" ht="12.95" customHeight="1">
      <c r="A21" s="236" t="s">
        <v>192</v>
      </c>
      <c r="B21" s="237">
        <v>130217</v>
      </c>
      <c r="C21" s="237"/>
      <c r="D21" s="237">
        <v>111498</v>
      </c>
      <c r="E21" s="237"/>
      <c r="F21" s="237">
        <v>26905</v>
      </c>
      <c r="G21" s="237"/>
      <c r="H21" s="237">
        <v>12043</v>
      </c>
      <c r="I21" s="237"/>
      <c r="J21" s="237">
        <v>-18719</v>
      </c>
      <c r="K21" s="237"/>
      <c r="L21" s="558">
        <v>29.478793456704906</v>
      </c>
      <c r="M21" s="558"/>
      <c r="N21" s="558">
        <v>10.190904936788126</v>
      </c>
      <c r="O21" s="558"/>
      <c r="P21" s="558">
        <v>-14.375235184346129</v>
      </c>
      <c r="Q21" s="811"/>
    </row>
    <row r="22" spans="1:17" s="557" customFormat="1" ht="12.95" customHeight="1">
      <c r="A22" s="559" t="s">
        <v>194</v>
      </c>
      <c r="B22" s="560">
        <v>33922</v>
      </c>
      <c r="C22" s="560"/>
      <c r="D22" s="560">
        <v>31320</v>
      </c>
      <c r="E22" s="560"/>
      <c r="F22" s="560">
        <v>2640</v>
      </c>
      <c r="G22" s="560"/>
      <c r="H22" s="560">
        <v>12618</v>
      </c>
      <c r="I22" s="560"/>
      <c r="J22" s="560">
        <v>-2602</v>
      </c>
      <c r="K22" s="560"/>
      <c r="L22" s="561">
        <v>14.144877839691382</v>
      </c>
      <c r="M22" s="561"/>
      <c r="N22" s="561">
        <v>59.228313931656032</v>
      </c>
      <c r="O22" s="561"/>
      <c r="P22" s="561">
        <v>-7.6705382937326805</v>
      </c>
      <c r="Q22" s="811"/>
    </row>
    <row r="23" spans="1:17" s="557" customFormat="1" ht="12.95" customHeight="1">
      <c r="A23" s="559" t="s">
        <v>195</v>
      </c>
      <c r="B23" s="560">
        <v>96295</v>
      </c>
      <c r="C23" s="560"/>
      <c r="D23" s="560">
        <v>80178</v>
      </c>
      <c r="E23" s="560"/>
      <c r="F23" s="560">
        <v>24265</v>
      </c>
      <c r="G23" s="560"/>
      <c r="H23" s="560">
        <v>-575</v>
      </c>
      <c r="I23" s="560"/>
      <c r="J23" s="560">
        <v>-16117</v>
      </c>
      <c r="K23" s="560"/>
      <c r="L23" s="561">
        <v>33.420563322085258</v>
      </c>
      <c r="M23" s="561"/>
      <c r="N23" s="561">
        <v>-0.59357902343346758</v>
      </c>
      <c r="O23" s="561"/>
      <c r="P23" s="561">
        <v>-16.737109922633575</v>
      </c>
      <c r="Q23" s="811"/>
    </row>
    <row r="24" spans="1:17" s="557" customFormat="1" ht="6" customHeight="1">
      <c r="A24" s="236"/>
      <c r="B24" s="237"/>
      <c r="C24" s="237"/>
      <c r="D24" s="237"/>
      <c r="E24" s="237"/>
      <c r="F24" s="237"/>
      <c r="G24" s="237"/>
      <c r="H24" s="237"/>
      <c r="I24" s="237"/>
      <c r="J24" s="237"/>
      <c r="K24" s="237"/>
      <c r="L24" s="558"/>
      <c r="M24" s="558"/>
      <c r="N24" s="558"/>
      <c r="O24" s="558"/>
      <c r="P24" s="558"/>
      <c r="Q24" s="811"/>
    </row>
    <row r="25" spans="1:17" s="557" customFormat="1" ht="12.95" customHeight="1">
      <c r="A25" s="236" t="s">
        <v>193</v>
      </c>
      <c r="B25" s="237">
        <v>9734438</v>
      </c>
      <c r="C25" s="237"/>
      <c r="D25" s="237">
        <v>8128484</v>
      </c>
      <c r="E25" s="237"/>
      <c r="F25" s="237">
        <v>1645298</v>
      </c>
      <c r="G25" s="237"/>
      <c r="H25" s="237">
        <v>-902029</v>
      </c>
      <c r="I25" s="237"/>
      <c r="J25" s="237">
        <v>-1605954</v>
      </c>
      <c r="K25" s="237"/>
      <c r="L25" s="558">
        <v>18.299044317818964</v>
      </c>
      <c r="M25" s="558"/>
      <c r="N25" s="558">
        <v>-8.4805321165383205</v>
      </c>
      <c r="O25" s="558"/>
      <c r="P25" s="558">
        <v>-16.497655026412414</v>
      </c>
      <c r="Q25" s="811"/>
    </row>
    <row r="26" spans="1:17" s="557" customFormat="1" ht="12.95" customHeight="1">
      <c r="A26" s="559" t="s">
        <v>194</v>
      </c>
      <c r="B26" s="562">
        <v>3931469</v>
      </c>
      <c r="C26" s="562"/>
      <c r="D26" s="562">
        <v>3797916</v>
      </c>
      <c r="E26" s="562"/>
      <c r="F26" s="562">
        <v>326335</v>
      </c>
      <c r="G26" s="562"/>
      <c r="H26" s="562">
        <v>2773039</v>
      </c>
      <c r="I26" s="562"/>
      <c r="J26" s="562">
        <v>-133553</v>
      </c>
      <c r="K26" s="562"/>
      <c r="L26" s="563">
        <v>39.218478659287705</v>
      </c>
      <c r="M26" s="563"/>
      <c r="N26" s="563">
        <v>239.37907340106869</v>
      </c>
      <c r="O26" s="563"/>
      <c r="P26" s="563">
        <v>-3.3970253866938798</v>
      </c>
      <c r="Q26" s="811"/>
    </row>
    <row r="27" spans="1:17" s="557" customFormat="1" ht="12.95" customHeight="1">
      <c r="A27" s="559" t="s">
        <v>195</v>
      </c>
      <c r="B27" s="562">
        <v>5802969</v>
      </c>
      <c r="C27" s="562"/>
      <c r="D27" s="562">
        <v>4330568</v>
      </c>
      <c r="E27" s="562"/>
      <c r="F27" s="562">
        <v>1318963</v>
      </c>
      <c r="G27" s="562"/>
      <c r="H27" s="562">
        <v>-3675068</v>
      </c>
      <c r="I27" s="562"/>
      <c r="J27" s="562">
        <v>-1472401</v>
      </c>
      <c r="K27" s="562"/>
      <c r="L27" s="563">
        <v>16.165596733158687</v>
      </c>
      <c r="M27" s="563"/>
      <c r="N27" s="563">
        <v>-38.774569037871451</v>
      </c>
      <c r="O27" s="563"/>
      <c r="P27" s="563">
        <v>-25.373235666087478</v>
      </c>
      <c r="Q27" s="811"/>
    </row>
    <row r="28" spans="1:17" s="557" customFormat="1" ht="12.95" customHeight="1">
      <c r="A28" s="559"/>
      <c r="B28" s="562"/>
      <c r="C28" s="562"/>
      <c r="D28" s="562"/>
      <c r="E28" s="562"/>
      <c r="F28" s="562"/>
      <c r="G28" s="562"/>
      <c r="H28" s="562"/>
      <c r="I28" s="562"/>
      <c r="J28" s="562"/>
      <c r="K28" s="562"/>
      <c r="L28" s="563"/>
      <c r="M28" s="563"/>
      <c r="N28" s="563"/>
      <c r="O28" s="563"/>
      <c r="P28" s="563"/>
      <c r="Q28" s="811"/>
    </row>
    <row r="29" spans="1:17" s="557" customFormat="1" ht="15.75" customHeight="1">
      <c r="A29" s="236" t="s">
        <v>317</v>
      </c>
      <c r="B29" s="555">
        <v>8445688</v>
      </c>
      <c r="C29" s="237"/>
      <c r="D29" s="555">
        <v>7204223</v>
      </c>
      <c r="E29" s="555"/>
      <c r="F29" s="555">
        <v>1769095</v>
      </c>
      <c r="G29" s="555"/>
      <c r="H29" s="555">
        <v>-184030</v>
      </c>
      <c r="I29" s="555"/>
      <c r="J29" s="555">
        <v>-1241465</v>
      </c>
      <c r="K29" s="555"/>
      <c r="L29" s="556">
        <v>25.786215041986711</v>
      </c>
      <c r="M29" s="556"/>
      <c r="N29" s="556">
        <v>-2.1325146430045572</v>
      </c>
      <c r="O29" s="556"/>
      <c r="P29" s="556">
        <v>-14.699394531268501</v>
      </c>
      <c r="Q29" s="811"/>
    </row>
    <row r="30" spans="1:17" s="557" customFormat="1" ht="12.95" customHeight="1">
      <c r="A30" s="236" t="s">
        <v>192</v>
      </c>
      <c r="B30" s="237">
        <v>136091</v>
      </c>
      <c r="C30" s="237"/>
      <c r="D30" s="237">
        <v>114875</v>
      </c>
      <c r="E30" s="237"/>
      <c r="F30" s="237">
        <v>23351</v>
      </c>
      <c r="G30" s="237"/>
      <c r="H30" s="237">
        <v>11234</v>
      </c>
      <c r="I30" s="237"/>
      <c r="J30" s="237">
        <v>-21216</v>
      </c>
      <c r="K30" s="237"/>
      <c r="L30" s="558">
        <v>23.0045514550864</v>
      </c>
      <c r="M30" s="558"/>
      <c r="N30" s="558">
        <v>8.9974931321431715</v>
      </c>
      <c r="O30" s="558"/>
      <c r="P30" s="558">
        <v>-15.589568744443055</v>
      </c>
      <c r="Q30" s="811"/>
    </row>
    <row r="31" spans="1:17" s="557" customFormat="1" ht="12.95" customHeight="1">
      <c r="A31" s="559" t="s">
        <v>194</v>
      </c>
      <c r="B31" s="564">
        <v>27759</v>
      </c>
      <c r="C31" s="564"/>
      <c r="D31" s="564">
        <v>24573</v>
      </c>
      <c r="E31" s="564"/>
      <c r="F31" s="564">
        <v>2783</v>
      </c>
      <c r="G31" s="564"/>
      <c r="H31" s="564">
        <v>11033</v>
      </c>
      <c r="I31" s="564"/>
      <c r="J31" s="564">
        <v>-3186</v>
      </c>
      <c r="K31" s="564"/>
      <c r="L31" s="565">
        <v>19.959836477085275</v>
      </c>
      <c r="M31" s="565"/>
      <c r="N31" s="565">
        <v>65.96317111084538</v>
      </c>
      <c r="O31" s="565"/>
      <c r="P31" s="565">
        <v>-11.477358694477466</v>
      </c>
      <c r="Q31" s="811"/>
    </row>
    <row r="32" spans="1:17" s="557" customFormat="1" ht="12.95" customHeight="1">
      <c r="A32" s="559" t="s">
        <v>195</v>
      </c>
      <c r="B32" s="564">
        <v>108332</v>
      </c>
      <c r="C32" s="564"/>
      <c r="D32" s="564">
        <v>90302</v>
      </c>
      <c r="E32" s="564"/>
      <c r="F32" s="564">
        <v>20568</v>
      </c>
      <c r="G32" s="564"/>
      <c r="H32" s="564">
        <v>201</v>
      </c>
      <c r="I32" s="564"/>
      <c r="J32" s="564">
        <v>-18030</v>
      </c>
      <c r="K32" s="564"/>
      <c r="L32" s="565">
        <v>23.489373365462583</v>
      </c>
      <c r="M32" s="565"/>
      <c r="N32" s="565">
        <v>0.18588563871600189</v>
      </c>
      <c r="O32" s="565"/>
      <c r="P32" s="565">
        <v>-16.643281763467858</v>
      </c>
      <c r="Q32" s="811"/>
    </row>
    <row r="33" spans="1:17" s="557" customFormat="1" ht="6" customHeight="1">
      <c r="A33" s="236"/>
      <c r="B33" s="237"/>
      <c r="C33" s="237"/>
      <c r="D33" s="237"/>
      <c r="E33" s="237"/>
      <c r="F33" s="237"/>
      <c r="G33" s="237"/>
      <c r="H33" s="237"/>
      <c r="I33" s="237"/>
      <c r="J33" s="237"/>
      <c r="K33" s="237"/>
      <c r="L33" s="558"/>
      <c r="M33" s="558"/>
      <c r="N33" s="558"/>
      <c r="O33" s="558"/>
      <c r="P33" s="558"/>
      <c r="Q33" s="811"/>
    </row>
    <row r="34" spans="1:17" s="557" customFormat="1" ht="12.95" customHeight="1">
      <c r="A34" s="236" t="s">
        <v>193</v>
      </c>
      <c r="B34" s="555">
        <v>8309597</v>
      </c>
      <c r="C34" s="555"/>
      <c r="D34" s="555">
        <v>7089348</v>
      </c>
      <c r="E34" s="555"/>
      <c r="F34" s="555">
        <v>1745744</v>
      </c>
      <c r="G34" s="555"/>
      <c r="H34" s="555">
        <v>-195264</v>
      </c>
      <c r="I34" s="555"/>
      <c r="J34" s="555">
        <v>-1220249</v>
      </c>
      <c r="K34" s="555"/>
      <c r="L34" s="556">
        <v>25.827989070169966</v>
      </c>
      <c r="M34" s="556"/>
      <c r="N34" s="556">
        <v>-2.2959105386907557</v>
      </c>
      <c r="O34" s="556"/>
      <c r="P34" s="556">
        <v>-14.684815641480567</v>
      </c>
      <c r="Q34" s="811"/>
    </row>
    <row r="35" spans="1:17" s="557" customFormat="1" ht="12.95" customHeight="1">
      <c r="A35" s="559" t="s">
        <v>194</v>
      </c>
      <c r="B35" s="564">
        <v>3034010</v>
      </c>
      <c r="C35" s="564"/>
      <c r="D35" s="564">
        <v>2767174</v>
      </c>
      <c r="E35" s="564"/>
      <c r="F35" s="564">
        <v>235973</v>
      </c>
      <c r="G35" s="564"/>
      <c r="H35" s="564">
        <v>2117129</v>
      </c>
      <c r="I35" s="564"/>
      <c r="J35" s="564">
        <v>-266836</v>
      </c>
      <c r="K35" s="564"/>
      <c r="L35" s="565">
        <v>34.655636297414624</v>
      </c>
      <c r="M35" s="565"/>
      <c r="N35" s="565">
        <v>230.90553735981004</v>
      </c>
      <c r="O35" s="565"/>
      <c r="P35" s="565">
        <v>-8.7948292853352505</v>
      </c>
      <c r="Q35" s="811"/>
    </row>
    <row r="36" spans="1:17" s="557" customFormat="1" ht="12.95" customHeight="1">
      <c r="A36" s="559" t="s">
        <v>195</v>
      </c>
      <c r="B36" s="562">
        <v>5275587</v>
      </c>
      <c r="C36" s="562"/>
      <c r="D36" s="562">
        <v>4322174</v>
      </c>
      <c r="E36" s="562"/>
      <c r="F36" s="562">
        <v>1509771</v>
      </c>
      <c r="G36" s="562"/>
      <c r="H36" s="562">
        <v>-2312393</v>
      </c>
      <c r="I36" s="562"/>
      <c r="J36" s="562">
        <v>-953413</v>
      </c>
      <c r="K36" s="562"/>
      <c r="L36" s="563">
        <v>24.839076774095791</v>
      </c>
      <c r="M36" s="563"/>
      <c r="N36" s="563">
        <v>-30.474421387510247</v>
      </c>
      <c r="O36" s="563"/>
      <c r="P36" s="563">
        <v>-18.072169030669006</v>
      </c>
      <c r="Q36" s="811"/>
    </row>
    <row r="37" spans="1:17" ht="11.25">
      <c r="Q37" s="811"/>
    </row>
    <row r="38" spans="1:17" ht="11.25">
      <c r="Q38" s="811"/>
    </row>
    <row r="39" spans="1:17" ht="11.25">
      <c r="Q39" s="811"/>
    </row>
    <row r="40" spans="1:17" ht="11.25">
      <c r="Q40" s="811"/>
    </row>
    <row r="41" spans="1:17" ht="11.25">
      <c r="Q41" s="811"/>
    </row>
    <row r="42" spans="1:17" ht="11.25">
      <c r="Q42" s="811"/>
    </row>
    <row r="43" spans="1:17" ht="11.25">
      <c r="Q43" s="811"/>
    </row>
    <row r="44" spans="1:17" ht="11.25">
      <c r="Q44" s="811"/>
    </row>
    <row r="45" spans="1:17" ht="11.25">
      <c r="Q45" s="1162"/>
    </row>
    <row r="46" spans="1:17" ht="11.25">
      <c r="Q46" s="1162"/>
    </row>
  </sheetData>
  <dataConsolidate/>
  <mergeCells count="9">
    <mergeCell ref="I2:P4"/>
    <mergeCell ref="A1:D1"/>
    <mergeCell ref="A7:A9"/>
    <mergeCell ref="F7:P7"/>
    <mergeCell ref="E7:E8"/>
    <mergeCell ref="B7:D7"/>
    <mergeCell ref="F8:J8"/>
    <mergeCell ref="L8:P8"/>
    <mergeCell ref="B8:D8"/>
  </mergeCells>
  <phoneticPr fontId="8" type="noConversion"/>
  <hyperlinks>
    <hyperlink ref="Q1" location="ÍNDICE!A1" display=" Índice"/>
  </hyperlinks>
  <printOptions horizontalCentered="1"/>
  <pageMargins left="0" right="0" top="0.39370078740157483" bottom="0" header="0.51181102362204722" footer="0.51181102362204722"/>
  <pageSetup paperSize="9" orientation="portrait"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Y46"/>
  <sheetViews>
    <sheetView showGridLines="0" defaultGridColor="0" colorId="22" zoomScaleNormal="100" workbookViewId="0"/>
  </sheetViews>
  <sheetFormatPr baseColWidth="10" defaultColWidth="9.28515625" defaultRowHeight="9"/>
  <cols>
    <col min="1" max="1" width="37.5703125" style="256" customWidth="1"/>
    <col min="2" max="2" width="8.5703125" style="252" customWidth="1"/>
    <col min="3" max="3" width="0.5703125" style="252" customWidth="1"/>
    <col min="4" max="4" width="8.5703125" style="252" customWidth="1"/>
    <col min="5" max="5" width="0.5703125" style="252" customWidth="1"/>
    <col min="6" max="6" width="7.7109375" style="252" customWidth="1"/>
    <col min="7" max="7" width="0.5703125" style="252" customWidth="1"/>
    <col min="8" max="8" width="11" style="252" customWidth="1"/>
    <col min="9" max="9" width="0.85546875" style="252" customWidth="1"/>
    <col min="10" max="10" width="8.5703125" style="252" customWidth="1"/>
    <col min="11" max="11" width="0.5703125" style="252" customWidth="1"/>
    <col min="12" max="12" width="8.5703125" style="252" customWidth="1"/>
    <col min="13" max="13" width="0.5703125" style="252" customWidth="1"/>
    <col min="14" max="14" width="7.7109375" style="252" customWidth="1"/>
    <col min="15" max="15" width="0.5703125" style="252" customWidth="1"/>
    <col min="16" max="16" width="11" style="252" customWidth="1"/>
    <col min="17" max="17" width="0.85546875" style="252" customWidth="1"/>
    <col min="18" max="18" width="8.5703125" style="252" customWidth="1"/>
    <col min="19" max="19" width="0.5703125" style="252" customWidth="1"/>
    <col min="20" max="20" width="8.5703125" style="252" customWidth="1"/>
    <col min="21" max="21" width="0.5703125" style="252" customWidth="1"/>
    <col min="22" max="22" width="7.7109375" style="252" customWidth="1"/>
    <col min="23" max="23" width="0.5703125" style="252" customWidth="1"/>
    <col min="24" max="24" width="11" style="252" customWidth="1"/>
    <col min="25" max="25" width="7.85546875" style="404" customWidth="1"/>
    <col min="26" max="16384" width="9.28515625" style="252"/>
  </cols>
  <sheetData>
    <row r="1" spans="1:25" s="643" customFormat="1" ht="12" customHeight="1">
      <c r="A1" s="566" t="s">
        <v>378</v>
      </c>
      <c r="B1" s="839"/>
      <c r="C1" s="839"/>
      <c r="D1" s="839"/>
      <c r="E1" s="840"/>
      <c r="F1" s="840"/>
      <c r="G1" s="840"/>
      <c r="H1" s="840"/>
      <c r="I1" s="840"/>
      <c r="J1" s="841"/>
      <c r="K1" s="841"/>
      <c r="L1" s="841"/>
      <c r="M1" s="841"/>
      <c r="N1" s="842" t="s">
        <v>232</v>
      </c>
      <c r="O1" s="843"/>
      <c r="P1" s="843"/>
      <c r="Q1" s="843"/>
      <c r="R1" s="843"/>
      <c r="S1" s="843"/>
      <c r="T1" s="843"/>
      <c r="U1" s="843"/>
      <c r="V1" s="843"/>
      <c r="W1" s="843"/>
      <c r="X1" s="843"/>
      <c r="Y1" s="1161" t="s">
        <v>671</v>
      </c>
    </row>
    <row r="2" spans="1:25" s="643" customFormat="1" ht="12" customHeight="1">
      <c r="A2" s="844"/>
      <c r="B2" s="841"/>
      <c r="C2" s="841"/>
      <c r="D2" s="841"/>
      <c r="E2" s="841"/>
      <c r="F2" s="841"/>
      <c r="G2" s="841"/>
      <c r="H2" s="841"/>
      <c r="I2" s="841"/>
      <c r="J2" s="841"/>
      <c r="K2" s="841"/>
      <c r="L2" s="841"/>
      <c r="M2" s="841"/>
      <c r="N2" s="1319" t="s">
        <v>602</v>
      </c>
      <c r="O2" s="1175"/>
      <c r="P2" s="1175"/>
      <c r="Q2" s="1175"/>
      <c r="R2" s="1175"/>
      <c r="S2" s="1175"/>
      <c r="T2" s="1175"/>
      <c r="U2" s="1175"/>
      <c r="V2" s="1175"/>
      <c r="W2" s="1175"/>
      <c r="X2" s="1175"/>
      <c r="Y2" s="440"/>
    </row>
    <row r="3" spans="1:25" s="643" customFormat="1" ht="12" customHeight="1">
      <c r="A3" s="844"/>
      <c r="B3" s="841"/>
      <c r="C3" s="841"/>
      <c r="D3" s="841"/>
      <c r="E3" s="841"/>
      <c r="F3" s="841"/>
      <c r="G3" s="841"/>
      <c r="H3" s="841"/>
      <c r="I3" s="841"/>
      <c r="J3" s="841"/>
      <c r="K3" s="841"/>
      <c r="L3" s="841"/>
      <c r="M3" s="841"/>
      <c r="N3" s="1175"/>
      <c r="O3" s="1175"/>
      <c r="P3" s="1175"/>
      <c r="Q3" s="1175"/>
      <c r="R3" s="1175"/>
      <c r="S3" s="1175"/>
      <c r="T3" s="1175"/>
      <c r="U3" s="1175"/>
      <c r="V3" s="1175"/>
      <c r="W3" s="1175"/>
      <c r="X3" s="1175"/>
      <c r="Y3" s="440"/>
    </row>
    <row r="4" spans="1:25" ht="12" customHeight="1">
      <c r="A4" s="253"/>
      <c r="B4" s="251"/>
      <c r="C4" s="251"/>
      <c r="D4" s="251"/>
      <c r="E4" s="251"/>
      <c r="F4" s="251"/>
      <c r="G4" s="251"/>
      <c r="H4" s="251"/>
      <c r="I4" s="251"/>
      <c r="J4" s="255"/>
      <c r="K4" s="255"/>
      <c r="L4" s="255"/>
      <c r="M4" s="255"/>
      <c r="N4" s="254"/>
      <c r="O4" s="254"/>
      <c r="P4" s="254"/>
      <c r="R4" s="251"/>
      <c r="S4" s="251"/>
      <c r="T4" s="251"/>
      <c r="U4" s="251"/>
      <c r="V4" s="251"/>
      <c r="W4" s="251"/>
      <c r="X4" s="251"/>
    </row>
    <row r="5" spans="1:25" ht="12" customHeight="1">
      <c r="A5" s="644"/>
      <c r="Y5" s="440"/>
    </row>
    <row r="6" spans="1:25" ht="12" customHeight="1" thickBot="1">
      <c r="A6" s="644"/>
      <c r="B6" s="1325" t="s">
        <v>631</v>
      </c>
      <c r="C6" s="1325"/>
      <c r="D6" s="1326"/>
      <c r="E6" s="1326"/>
      <c r="F6" s="1326"/>
      <c r="G6" s="1326"/>
      <c r="H6" s="1326"/>
      <c r="I6" s="1326"/>
      <c r="J6" s="1326"/>
      <c r="K6" s="1326"/>
      <c r="L6" s="1326"/>
      <c r="M6" s="1326"/>
      <c r="N6" s="1326"/>
      <c r="O6" s="1326"/>
      <c r="P6" s="1326"/>
      <c r="Q6" s="1326"/>
      <c r="R6" s="1327"/>
      <c r="S6" s="1327"/>
      <c r="T6" s="1327"/>
      <c r="U6" s="1327"/>
      <c r="V6" s="1327"/>
      <c r="W6" s="1080"/>
      <c r="X6" s="1080"/>
      <c r="Y6" s="440"/>
    </row>
    <row r="7" spans="1:25" s="258" customFormat="1" ht="21" customHeight="1" thickBot="1">
      <c r="A7" s="1322"/>
      <c r="B7" s="1328" t="s">
        <v>321</v>
      </c>
      <c r="C7" s="1328"/>
      <c r="D7" s="1328"/>
      <c r="E7" s="1328"/>
      <c r="F7" s="1328"/>
      <c r="G7" s="1328"/>
      <c r="H7" s="1328"/>
      <c r="I7" s="1324"/>
      <c r="J7" s="1329" t="s">
        <v>316</v>
      </c>
      <c r="K7" s="1329"/>
      <c r="L7" s="1329"/>
      <c r="M7" s="1329"/>
      <c r="N7" s="1329"/>
      <c r="O7" s="1329"/>
      <c r="P7" s="1329"/>
      <c r="Q7" s="257"/>
      <c r="R7" s="1330" t="s">
        <v>317</v>
      </c>
      <c r="S7" s="1330"/>
      <c r="T7" s="1330"/>
      <c r="U7" s="1330"/>
      <c r="V7" s="1330"/>
      <c r="W7" s="1330"/>
      <c r="X7" s="1330"/>
      <c r="Y7" s="440"/>
    </row>
    <row r="8" spans="1:25" ht="27" customHeight="1">
      <c r="A8" s="1323"/>
      <c r="B8" s="260" t="s">
        <v>401</v>
      </c>
      <c r="C8" s="261"/>
      <c r="D8" s="262" t="s">
        <v>196</v>
      </c>
      <c r="E8" s="263"/>
      <c r="F8" s="262" t="s">
        <v>197</v>
      </c>
      <c r="G8" s="263"/>
      <c r="H8" s="262" t="s">
        <v>600</v>
      </c>
      <c r="I8" s="1323"/>
      <c r="J8" s="260" t="s">
        <v>401</v>
      </c>
      <c r="K8" s="261"/>
      <c r="L8" s="262" t="s">
        <v>196</v>
      </c>
      <c r="M8" s="263"/>
      <c r="N8" s="262" t="s">
        <v>197</v>
      </c>
      <c r="O8" s="263"/>
      <c r="P8" s="262" t="s">
        <v>600</v>
      </c>
      <c r="Q8" s="264"/>
      <c r="R8" s="260" t="s">
        <v>401</v>
      </c>
      <c r="S8" s="261"/>
      <c r="T8" s="262" t="s">
        <v>196</v>
      </c>
      <c r="U8" s="263"/>
      <c r="V8" s="262" t="s">
        <v>197</v>
      </c>
      <c r="W8" s="263"/>
      <c r="X8" s="262" t="s">
        <v>600</v>
      </c>
      <c r="Y8" s="440"/>
    </row>
    <row r="9" spans="1:25" ht="12" customHeight="1">
      <c r="A9" s="265"/>
      <c r="B9" s="259"/>
      <c r="C9" s="266"/>
      <c r="D9" s="259"/>
      <c r="E9" s="266"/>
      <c r="F9" s="259"/>
      <c r="G9" s="259"/>
      <c r="H9" s="259"/>
      <c r="I9" s="259"/>
      <c r="J9" s="259"/>
      <c r="K9" s="266"/>
      <c r="L9" s="259"/>
      <c r="M9" s="266"/>
      <c r="N9" s="259"/>
      <c r="O9" s="259"/>
      <c r="P9" s="259"/>
      <c r="Q9" s="259"/>
      <c r="R9" s="259"/>
      <c r="S9" s="266"/>
      <c r="T9" s="259"/>
      <c r="U9" s="266"/>
      <c r="V9" s="267"/>
      <c r="W9" s="267"/>
      <c r="X9" s="267"/>
      <c r="Y9" s="440"/>
    </row>
    <row r="10" spans="1:25" s="643" customFormat="1" ht="12" customHeight="1">
      <c r="A10" s="642" t="s">
        <v>321</v>
      </c>
      <c r="B10" s="910">
        <v>15444205</v>
      </c>
      <c r="C10" s="910"/>
      <c r="D10" s="910">
        <v>8658255</v>
      </c>
      <c r="E10" s="910"/>
      <c r="F10" s="910">
        <v>4472184</v>
      </c>
      <c r="G10" s="910"/>
      <c r="H10" s="910">
        <v>2313766</v>
      </c>
      <c r="I10" s="910"/>
      <c r="J10" s="910">
        <v>8239982</v>
      </c>
      <c r="K10" s="910"/>
      <c r="L10" s="910">
        <v>5163725</v>
      </c>
      <c r="M10" s="910"/>
      <c r="N10" s="910">
        <v>1686022</v>
      </c>
      <c r="O10" s="910"/>
      <c r="P10" s="910">
        <v>1390235</v>
      </c>
      <c r="Q10" s="910"/>
      <c r="R10" s="910">
        <v>7204223</v>
      </c>
      <c r="S10" s="910"/>
      <c r="T10" s="910">
        <v>3494530</v>
      </c>
      <c r="U10" s="910"/>
      <c r="V10" s="910">
        <v>2786162</v>
      </c>
      <c r="W10" s="910"/>
      <c r="X10" s="910">
        <v>923531</v>
      </c>
      <c r="Y10" s="811"/>
    </row>
    <row r="11" spans="1:25" s="643" customFormat="1" ht="12" customHeight="1">
      <c r="A11" s="642"/>
      <c r="B11" s="911"/>
      <c r="C11" s="911"/>
      <c r="D11" s="911"/>
      <c r="E11" s="911"/>
      <c r="F11" s="911"/>
      <c r="G11" s="911"/>
      <c r="H11" s="911"/>
      <c r="I11" s="911"/>
      <c r="J11" s="911"/>
      <c r="K11" s="911"/>
      <c r="L11" s="911"/>
      <c r="M11" s="911"/>
      <c r="N11" s="911"/>
      <c r="O11" s="911"/>
      <c r="P11" s="911"/>
      <c r="Q11" s="911"/>
      <c r="R11" s="911"/>
      <c r="S11" s="911"/>
      <c r="T11" s="911"/>
      <c r="U11" s="911"/>
      <c r="V11" s="911"/>
      <c r="W11" s="911"/>
      <c r="X11" s="911"/>
      <c r="Y11" s="811"/>
    </row>
    <row r="12" spans="1:25" s="643" customFormat="1" ht="15.75" customHeight="1">
      <c r="A12" s="642" t="s">
        <v>184</v>
      </c>
      <c r="B12" s="909">
        <v>6620983</v>
      </c>
      <c r="C12" s="909"/>
      <c r="D12" s="909">
        <v>2756443</v>
      </c>
      <c r="E12" s="909"/>
      <c r="F12" s="909">
        <v>1550774</v>
      </c>
      <c r="G12" s="909"/>
      <c r="H12" s="909">
        <v>2313766</v>
      </c>
      <c r="I12" s="909"/>
      <c r="J12" s="909">
        <v>3829236</v>
      </c>
      <c r="K12" s="909"/>
      <c r="L12" s="909">
        <v>1831489</v>
      </c>
      <c r="M12" s="909"/>
      <c r="N12" s="909">
        <v>607512</v>
      </c>
      <c r="O12" s="909"/>
      <c r="P12" s="909">
        <v>1390235</v>
      </c>
      <c r="Q12" s="909"/>
      <c r="R12" s="909">
        <v>2791747</v>
      </c>
      <c r="S12" s="909"/>
      <c r="T12" s="909">
        <v>924954</v>
      </c>
      <c r="U12" s="909"/>
      <c r="V12" s="909">
        <v>943262</v>
      </c>
      <c r="W12" s="909"/>
      <c r="X12" s="909">
        <v>923531</v>
      </c>
      <c r="Y12" s="811"/>
    </row>
    <row r="13" spans="1:25" s="643" customFormat="1" ht="12" customHeight="1">
      <c r="A13" s="644" t="s">
        <v>185</v>
      </c>
      <c r="B13" s="908">
        <v>6130189</v>
      </c>
      <c r="C13" s="908"/>
      <c r="D13" s="908">
        <v>2451243</v>
      </c>
      <c r="E13" s="908"/>
      <c r="F13" s="908">
        <v>1416127</v>
      </c>
      <c r="G13" s="908"/>
      <c r="H13" s="908">
        <v>2262819</v>
      </c>
      <c r="I13" s="908"/>
      <c r="J13" s="908">
        <v>3562216</v>
      </c>
      <c r="K13" s="908"/>
      <c r="L13" s="908">
        <v>1636138</v>
      </c>
      <c r="M13" s="908"/>
      <c r="N13" s="908">
        <v>564098</v>
      </c>
      <c r="O13" s="908"/>
      <c r="P13" s="908">
        <v>1361980</v>
      </c>
      <c r="Q13" s="908"/>
      <c r="R13" s="908">
        <v>2567973</v>
      </c>
      <c r="S13" s="908"/>
      <c r="T13" s="908">
        <v>815105</v>
      </c>
      <c r="U13" s="908"/>
      <c r="V13" s="908">
        <v>852029</v>
      </c>
      <c r="W13" s="908"/>
      <c r="X13" s="908">
        <v>900839</v>
      </c>
      <c r="Y13" s="811"/>
    </row>
    <row r="14" spans="1:25" s="643" customFormat="1" ht="12" customHeight="1">
      <c r="A14" s="644" t="s">
        <v>186</v>
      </c>
      <c r="B14" s="908">
        <v>6113022</v>
      </c>
      <c r="C14" s="757"/>
      <c r="D14" s="908">
        <v>2441992</v>
      </c>
      <c r="E14" s="757"/>
      <c r="F14" s="908">
        <v>1410107</v>
      </c>
      <c r="G14" s="908"/>
      <c r="H14" s="908">
        <v>2260923</v>
      </c>
      <c r="I14" s="908"/>
      <c r="J14" s="908">
        <v>3551931</v>
      </c>
      <c r="K14" s="908"/>
      <c r="L14" s="908">
        <v>1629740</v>
      </c>
      <c r="M14" s="908"/>
      <c r="N14" s="908">
        <v>561262</v>
      </c>
      <c r="O14" s="908"/>
      <c r="P14" s="908">
        <v>1360929</v>
      </c>
      <c r="Q14" s="908"/>
      <c r="R14" s="908">
        <v>2561091</v>
      </c>
      <c r="S14" s="908"/>
      <c r="T14" s="908">
        <v>812252</v>
      </c>
      <c r="U14" s="908"/>
      <c r="V14" s="908">
        <v>848845</v>
      </c>
      <c r="W14" s="908"/>
      <c r="X14" s="908">
        <v>899994</v>
      </c>
      <c r="Y14" s="811"/>
    </row>
    <row r="15" spans="1:25" s="643" customFormat="1" ht="12" customHeight="1">
      <c r="A15" s="644" t="s">
        <v>187</v>
      </c>
      <c r="B15" s="908">
        <v>17167</v>
      </c>
      <c r="C15" s="757"/>
      <c r="D15" s="908">
        <v>9251</v>
      </c>
      <c r="E15" s="757"/>
      <c r="F15" s="908">
        <v>6020</v>
      </c>
      <c r="G15" s="908"/>
      <c r="H15" s="908">
        <v>1896</v>
      </c>
      <c r="I15" s="908"/>
      <c r="J15" s="908">
        <v>10285</v>
      </c>
      <c r="K15" s="908"/>
      <c r="L15" s="908">
        <v>6398</v>
      </c>
      <c r="M15" s="908"/>
      <c r="N15" s="908">
        <v>2836</v>
      </c>
      <c r="O15" s="908"/>
      <c r="P15" s="908">
        <v>1051</v>
      </c>
      <c r="Q15" s="908"/>
      <c r="R15" s="908">
        <v>6882</v>
      </c>
      <c r="S15" s="908"/>
      <c r="T15" s="908">
        <v>2853</v>
      </c>
      <c r="U15" s="908"/>
      <c r="V15" s="908">
        <v>3184</v>
      </c>
      <c r="W15" s="908"/>
      <c r="X15" s="908">
        <v>845</v>
      </c>
      <c r="Y15" s="811"/>
    </row>
    <row r="16" spans="1:25" s="643" customFormat="1" ht="12" customHeight="1">
      <c r="A16" s="644" t="s">
        <v>198</v>
      </c>
      <c r="B16" s="908">
        <v>490794</v>
      </c>
      <c r="C16" s="757"/>
      <c r="D16" s="908">
        <v>305200</v>
      </c>
      <c r="E16" s="757"/>
      <c r="F16" s="908">
        <v>134647</v>
      </c>
      <c r="G16" s="908"/>
      <c r="H16" s="908">
        <v>50947</v>
      </c>
      <c r="I16" s="908"/>
      <c r="J16" s="908">
        <v>267020</v>
      </c>
      <c r="K16" s="908"/>
      <c r="L16" s="908">
        <v>195351</v>
      </c>
      <c r="M16" s="908"/>
      <c r="N16" s="908">
        <v>43414</v>
      </c>
      <c r="O16" s="908"/>
      <c r="P16" s="908">
        <v>28255</v>
      </c>
      <c r="Q16" s="908"/>
      <c r="R16" s="908">
        <v>223774</v>
      </c>
      <c r="S16" s="908"/>
      <c r="T16" s="908">
        <v>109849</v>
      </c>
      <c r="U16" s="908"/>
      <c r="V16" s="908">
        <v>91233</v>
      </c>
      <c r="W16" s="908"/>
      <c r="X16" s="908">
        <v>22692</v>
      </c>
      <c r="Y16" s="811"/>
    </row>
    <row r="17" spans="1:25" s="643" customFormat="1" ht="12" customHeight="1">
      <c r="A17" s="646"/>
      <c r="B17" s="757"/>
      <c r="C17" s="757"/>
      <c r="D17" s="757"/>
      <c r="E17" s="757"/>
      <c r="F17" s="757"/>
      <c r="G17" s="757"/>
      <c r="H17" s="757"/>
      <c r="I17" s="757"/>
      <c r="J17" s="757"/>
      <c r="K17" s="757"/>
      <c r="L17" s="757"/>
      <c r="M17" s="757"/>
      <c r="N17" s="757"/>
      <c r="O17" s="757"/>
      <c r="P17" s="757"/>
      <c r="Q17" s="757"/>
      <c r="R17" s="757"/>
      <c r="S17" s="757"/>
      <c r="T17" s="757"/>
      <c r="U17" s="757"/>
      <c r="V17" s="757"/>
      <c r="W17" s="757"/>
      <c r="X17" s="757"/>
      <c r="Y17" s="811"/>
    </row>
    <row r="18" spans="1:25" s="643" customFormat="1" ht="12" customHeight="1">
      <c r="A18" s="642" t="s">
        <v>189</v>
      </c>
      <c r="B18" s="909">
        <v>8823222</v>
      </c>
      <c r="C18" s="909"/>
      <c r="D18" s="909">
        <v>5901812</v>
      </c>
      <c r="E18" s="909"/>
      <c r="F18" s="909">
        <v>2921410</v>
      </c>
      <c r="G18" s="909"/>
      <c r="H18" s="909" t="s">
        <v>601</v>
      </c>
      <c r="I18" s="909"/>
      <c r="J18" s="909">
        <v>4410746</v>
      </c>
      <c r="K18" s="909"/>
      <c r="L18" s="909">
        <v>3332236</v>
      </c>
      <c r="M18" s="909"/>
      <c r="N18" s="909">
        <v>1078510</v>
      </c>
      <c r="O18" s="909"/>
      <c r="P18" s="909" t="s">
        <v>601</v>
      </c>
      <c r="Q18" s="909"/>
      <c r="R18" s="909">
        <v>4412476</v>
      </c>
      <c r="S18" s="909"/>
      <c r="T18" s="909">
        <v>2569576</v>
      </c>
      <c r="U18" s="909"/>
      <c r="V18" s="909">
        <v>1842900</v>
      </c>
      <c r="W18" s="909"/>
      <c r="X18" s="909" t="s">
        <v>601</v>
      </c>
      <c r="Y18" s="811"/>
    </row>
    <row r="19" spans="1:25" s="643" customFormat="1" ht="12" customHeight="1">
      <c r="A19" s="644" t="s">
        <v>592</v>
      </c>
      <c r="B19" s="908">
        <v>6484917</v>
      </c>
      <c r="C19" s="908"/>
      <c r="D19" s="908">
        <v>4251790</v>
      </c>
      <c r="E19" s="908"/>
      <c r="F19" s="908">
        <v>2233127</v>
      </c>
      <c r="G19" s="908"/>
      <c r="H19" s="909" t="s">
        <v>601</v>
      </c>
      <c r="I19" s="908"/>
      <c r="J19" s="908">
        <v>3439309</v>
      </c>
      <c r="K19" s="908"/>
      <c r="L19" s="908">
        <v>2555284</v>
      </c>
      <c r="M19" s="908"/>
      <c r="N19" s="908">
        <v>884025</v>
      </c>
      <c r="O19" s="908"/>
      <c r="P19" s="909" t="s">
        <v>601</v>
      </c>
      <c r="Q19" s="908"/>
      <c r="R19" s="908">
        <v>3045608</v>
      </c>
      <c r="S19" s="908"/>
      <c r="T19" s="908">
        <v>1696506</v>
      </c>
      <c r="U19" s="908"/>
      <c r="V19" s="908">
        <v>1349102</v>
      </c>
      <c r="W19" s="908"/>
      <c r="X19" s="909" t="s">
        <v>601</v>
      </c>
      <c r="Y19" s="811"/>
    </row>
    <row r="20" spans="1:25" s="643" customFormat="1" ht="12" customHeight="1">
      <c r="A20" s="644" t="s">
        <v>593</v>
      </c>
      <c r="B20" s="908">
        <v>270883</v>
      </c>
      <c r="C20" s="908"/>
      <c r="D20" s="908">
        <v>238758</v>
      </c>
      <c r="E20" s="908"/>
      <c r="F20" s="908">
        <v>32125</v>
      </c>
      <c r="G20" s="908"/>
      <c r="H20" s="909" t="s">
        <v>601</v>
      </c>
      <c r="I20" s="908"/>
      <c r="J20" s="908">
        <v>118240</v>
      </c>
      <c r="K20" s="908"/>
      <c r="L20" s="908">
        <v>106263</v>
      </c>
      <c r="M20" s="908"/>
      <c r="N20" s="908">
        <v>11977</v>
      </c>
      <c r="O20" s="908"/>
      <c r="P20" s="909" t="s">
        <v>601</v>
      </c>
      <c r="Q20" s="908"/>
      <c r="R20" s="908">
        <v>152643</v>
      </c>
      <c r="S20" s="908"/>
      <c r="T20" s="908">
        <v>132495</v>
      </c>
      <c r="U20" s="908"/>
      <c r="V20" s="908">
        <v>20148</v>
      </c>
      <c r="W20" s="908"/>
      <c r="X20" s="909" t="s">
        <v>601</v>
      </c>
      <c r="Y20" s="811"/>
    </row>
    <row r="21" spans="1:25" s="643" customFormat="1" ht="12" customHeight="1">
      <c r="A21" s="644" t="s">
        <v>594</v>
      </c>
      <c r="B21" s="908">
        <v>17766</v>
      </c>
      <c r="C21" s="908"/>
      <c r="D21" s="908">
        <v>15422</v>
      </c>
      <c r="E21" s="908"/>
      <c r="F21" s="908">
        <v>2344</v>
      </c>
      <c r="G21" s="908"/>
      <c r="H21" s="909" t="s">
        <v>601</v>
      </c>
      <c r="I21" s="908"/>
      <c r="J21" s="908">
        <v>8988</v>
      </c>
      <c r="K21" s="908"/>
      <c r="L21" s="908">
        <v>8108</v>
      </c>
      <c r="M21" s="908"/>
      <c r="N21" s="908">
        <v>880</v>
      </c>
      <c r="O21" s="908"/>
      <c r="P21" s="909" t="s">
        <v>601</v>
      </c>
      <c r="Q21" s="908"/>
      <c r="R21" s="908">
        <v>8778</v>
      </c>
      <c r="S21" s="908"/>
      <c r="T21" s="908">
        <v>7314</v>
      </c>
      <c r="U21" s="908"/>
      <c r="V21" s="908">
        <v>1464</v>
      </c>
      <c r="W21" s="908"/>
      <c r="X21" s="909" t="s">
        <v>601</v>
      </c>
      <c r="Y21" s="811"/>
    </row>
    <row r="22" spans="1:25" s="643" customFormat="1" ht="12" customHeight="1">
      <c r="A22" s="644" t="s">
        <v>633</v>
      </c>
      <c r="B22" s="908">
        <v>316786</v>
      </c>
      <c r="C22" s="908"/>
      <c r="D22" s="908">
        <v>304136</v>
      </c>
      <c r="E22" s="908"/>
      <c r="F22" s="908">
        <v>12650</v>
      </c>
      <c r="G22" s="908"/>
      <c r="H22" s="909" t="s">
        <v>601</v>
      </c>
      <c r="I22" s="908"/>
      <c r="J22" s="908">
        <v>195694</v>
      </c>
      <c r="K22" s="908"/>
      <c r="L22" s="908">
        <v>187969</v>
      </c>
      <c r="M22" s="908"/>
      <c r="N22" s="908">
        <v>7725</v>
      </c>
      <c r="O22" s="908"/>
      <c r="P22" s="909" t="s">
        <v>601</v>
      </c>
      <c r="Q22" s="908"/>
      <c r="R22" s="908">
        <v>121092</v>
      </c>
      <c r="S22" s="908"/>
      <c r="T22" s="908">
        <v>116167</v>
      </c>
      <c r="U22" s="908"/>
      <c r="V22" s="908">
        <v>4925</v>
      </c>
      <c r="W22" s="908"/>
      <c r="X22" s="909" t="s">
        <v>601</v>
      </c>
      <c r="Y22" s="811"/>
    </row>
    <row r="23" spans="1:25" s="643" customFormat="1" ht="12" customHeight="1">
      <c r="A23" s="644" t="s">
        <v>595</v>
      </c>
      <c r="B23" s="908">
        <v>1366257</v>
      </c>
      <c r="C23" s="908"/>
      <c r="D23" s="908">
        <v>838050</v>
      </c>
      <c r="E23" s="908"/>
      <c r="F23" s="908">
        <v>528207</v>
      </c>
      <c r="G23" s="908"/>
      <c r="H23" s="909" t="s">
        <v>601</v>
      </c>
      <c r="I23" s="908"/>
      <c r="J23" s="908">
        <v>447461</v>
      </c>
      <c r="K23" s="908"/>
      <c r="L23" s="908">
        <v>341799</v>
      </c>
      <c r="M23" s="908"/>
      <c r="N23" s="908">
        <v>105662</v>
      </c>
      <c r="O23" s="908"/>
      <c r="P23" s="909" t="s">
        <v>601</v>
      </c>
      <c r="Q23" s="908"/>
      <c r="R23" s="908">
        <v>918796</v>
      </c>
      <c r="S23" s="908"/>
      <c r="T23" s="908">
        <v>496251</v>
      </c>
      <c r="U23" s="908"/>
      <c r="V23" s="908">
        <v>422545</v>
      </c>
      <c r="W23" s="908"/>
      <c r="X23" s="909" t="s">
        <v>601</v>
      </c>
      <c r="Y23" s="811"/>
    </row>
    <row r="24" spans="1:25" s="643" customFormat="1" ht="12" customHeight="1">
      <c r="A24" s="644" t="s">
        <v>166</v>
      </c>
      <c r="B24" s="908">
        <v>21346</v>
      </c>
      <c r="C24" s="908"/>
      <c r="D24" s="908">
        <v>14077</v>
      </c>
      <c r="E24" s="908"/>
      <c r="F24" s="908">
        <v>7269</v>
      </c>
      <c r="G24" s="908"/>
      <c r="H24" s="909" t="s">
        <v>601</v>
      </c>
      <c r="I24" s="908"/>
      <c r="J24" s="908">
        <v>13006</v>
      </c>
      <c r="K24" s="908"/>
      <c r="L24" s="908">
        <v>9541</v>
      </c>
      <c r="M24" s="908"/>
      <c r="N24" s="908">
        <v>3465</v>
      </c>
      <c r="O24" s="908"/>
      <c r="P24" s="909" t="s">
        <v>601</v>
      </c>
      <c r="Q24" s="908"/>
      <c r="R24" s="908">
        <v>8340</v>
      </c>
      <c r="S24" s="908"/>
      <c r="T24" s="908">
        <v>4536</v>
      </c>
      <c r="U24" s="908"/>
      <c r="V24" s="908">
        <v>3804</v>
      </c>
      <c r="W24" s="908"/>
      <c r="X24" s="909"/>
      <c r="Y24" s="811"/>
    </row>
    <row r="25" spans="1:25" s="643" customFormat="1" ht="12" customHeight="1">
      <c r="A25" s="647" t="s">
        <v>167</v>
      </c>
      <c r="B25" s="908">
        <v>8383</v>
      </c>
      <c r="C25" s="908"/>
      <c r="D25" s="908">
        <v>2673</v>
      </c>
      <c r="E25" s="908"/>
      <c r="F25" s="908">
        <v>5710</v>
      </c>
      <c r="G25" s="908"/>
      <c r="H25" s="909" t="s">
        <v>601</v>
      </c>
      <c r="I25" s="908"/>
      <c r="J25" s="908">
        <v>3672</v>
      </c>
      <c r="K25" s="908"/>
      <c r="L25" s="908">
        <v>1584</v>
      </c>
      <c r="M25" s="908"/>
      <c r="N25" s="908">
        <v>2088</v>
      </c>
      <c r="O25" s="908"/>
      <c r="P25" s="909" t="s">
        <v>601</v>
      </c>
      <c r="Q25" s="908"/>
      <c r="R25" s="908">
        <v>4711</v>
      </c>
      <c r="S25" s="908"/>
      <c r="T25" s="908">
        <v>1089</v>
      </c>
      <c r="U25" s="908"/>
      <c r="V25" s="908">
        <v>3622</v>
      </c>
      <c r="W25" s="908"/>
      <c r="X25" s="909" t="s">
        <v>601</v>
      </c>
      <c r="Y25" s="811"/>
    </row>
    <row r="26" spans="1:25" s="643" customFormat="1" ht="12" customHeight="1">
      <c r="A26" s="644" t="s">
        <v>168</v>
      </c>
      <c r="B26" s="908">
        <v>24073</v>
      </c>
      <c r="C26" s="908"/>
      <c r="D26" s="908">
        <v>0</v>
      </c>
      <c r="E26" s="908"/>
      <c r="F26" s="908">
        <v>24073</v>
      </c>
      <c r="G26" s="908"/>
      <c r="H26" s="909" t="s">
        <v>601</v>
      </c>
      <c r="I26" s="908"/>
      <c r="J26" s="908">
        <v>16514</v>
      </c>
      <c r="K26" s="908"/>
      <c r="L26" s="908">
        <v>0</v>
      </c>
      <c r="M26" s="908"/>
      <c r="N26" s="908">
        <v>16514</v>
      </c>
      <c r="O26" s="908"/>
      <c r="P26" s="909" t="s">
        <v>601</v>
      </c>
      <c r="Q26" s="908"/>
      <c r="R26" s="908">
        <v>7559</v>
      </c>
      <c r="S26" s="908"/>
      <c r="T26" s="908">
        <v>0</v>
      </c>
      <c r="U26" s="908"/>
      <c r="V26" s="908">
        <v>7559</v>
      </c>
      <c r="W26" s="908"/>
      <c r="X26" s="909" t="s">
        <v>601</v>
      </c>
      <c r="Y26" s="811"/>
    </row>
    <row r="27" spans="1:25" s="643" customFormat="1" ht="12" customHeight="1">
      <c r="A27" s="644" t="s">
        <v>169</v>
      </c>
      <c r="B27" s="908">
        <v>122</v>
      </c>
      <c r="C27" s="908"/>
      <c r="D27" s="908">
        <v>122</v>
      </c>
      <c r="E27" s="908"/>
      <c r="F27" s="908">
        <v>0</v>
      </c>
      <c r="G27" s="908"/>
      <c r="H27" s="909" t="s">
        <v>601</v>
      </c>
      <c r="I27" s="908"/>
      <c r="J27" s="908">
        <v>48</v>
      </c>
      <c r="K27" s="908"/>
      <c r="L27" s="908">
        <v>48</v>
      </c>
      <c r="M27" s="908"/>
      <c r="N27" s="908">
        <v>0</v>
      </c>
      <c r="O27" s="908"/>
      <c r="P27" s="909" t="s">
        <v>601</v>
      </c>
      <c r="Q27" s="908"/>
      <c r="R27" s="908">
        <v>74</v>
      </c>
      <c r="S27" s="908"/>
      <c r="T27" s="908">
        <v>74</v>
      </c>
      <c r="U27" s="908"/>
      <c r="V27" s="908">
        <v>0</v>
      </c>
      <c r="W27" s="908"/>
      <c r="X27" s="909" t="s">
        <v>601</v>
      </c>
      <c r="Y27" s="811"/>
    </row>
    <row r="28" spans="1:25" s="643" customFormat="1" ht="12" customHeight="1">
      <c r="A28" s="644" t="s">
        <v>596</v>
      </c>
      <c r="B28" s="908">
        <v>48902</v>
      </c>
      <c r="C28" s="908"/>
      <c r="D28" s="908">
        <v>38044</v>
      </c>
      <c r="E28" s="908"/>
      <c r="F28" s="908">
        <v>10858</v>
      </c>
      <c r="G28" s="908"/>
      <c r="H28" s="909" t="s">
        <v>601</v>
      </c>
      <c r="I28" s="908"/>
      <c r="J28" s="908">
        <v>25894</v>
      </c>
      <c r="K28" s="908"/>
      <c r="L28" s="908">
        <v>21794</v>
      </c>
      <c r="M28" s="908"/>
      <c r="N28" s="908">
        <v>4100</v>
      </c>
      <c r="O28" s="908"/>
      <c r="P28" s="909" t="s">
        <v>601</v>
      </c>
      <c r="Q28" s="908"/>
      <c r="R28" s="908">
        <v>23008</v>
      </c>
      <c r="S28" s="908"/>
      <c r="T28" s="908">
        <v>16250</v>
      </c>
      <c r="U28" s="908"/>
      <c r="V28" s="908">
        <v>6758</v>
      </c>
      <c r="W28" s="908"/>
      <c r="X28" s="909" t="s">
        <v>601</v>
      </c>
      <c r="Y28" s="811"/>
    </row>
    <row r="29" spans="1:25" s="643" customFormat="1" ht="12" customHeight="1">
      <c r="A29" s="644" t="s">
        <v>597</v>
      </c>
      <c r="B29" s="908">
        <v>50049</v>
      </c>
      <c r="C29" s="908"/>
      <c r="D29" s="908">
        <v>50049</v>
      </c>
      <c r="E29" s="908"/>
      <c r="F29" s="908">
        <v>0</v>
      </c>
      <c r="G29" s="908"/>
      <c r="H29" s="909" t="s">
        <v>601</v>
      </c>
      <c r="I29" s="908"/>
      <c r="J29" s="908">
        <v>23938</v>
      </c>
      <c r="K29" s="908"/>
      <c r="L29" s="908">
        <v>23938</v>
      </c>
      <c r="M29" s="908"/>
      <c r="N29" s="908">
        <v>0</v>
      </c>
      <c r="O29" s="908"/>
      <c r="P29" s="909" t="s">
        <v>601</v>
      </c>
      <c r="Q29" s="908"/>
      <c r="R29" s="908">
        <v>26111</v>
      </c>
      <c r="S29" s="908"/>
      <c r="T29" s="908">
        <v>26111</v>
      </c>
      <c r="U29" s="908"/>
      <c r="V29" s="908">
        <v>0</v>
      </c>
      <c r="W29" s="908"/>
      <c r="X29" s="909" t="s">
        <v>601</v>
      </c>
      <c r="Y29" s="811"/>
    </row>
    <row r="30" spans="1:25" s="643" customFormat="1" ht="12" customHeight="1">
      <c r="A30" s="644" t="s">
        <v>634</v>
      </c>
      <c r="B30" s="908">
        <v>456</v>
      </c>
      <c r="C30" s="908"/>
      <c r="D30" s="908">
        <v>456</v>
      </c>
      <c r="E30" s="908"/>
      <c r="F30" s="908">
        <v>0</v>
      </c>
      <c r="G30" s="908"/>
      <c r="H30" s="909" t="s">
        <v>601</v>
      </c>
      <c r="I30" s="908"/>
      <c r="J30" s="908">
        <v>249</v>
      </c>
      <c r="K30" s="908"/>
      <c r="L30" s="908">
        <v>249</v>
      </c>
      <c r="M30" s="908"/>
      <c r="N30" s="908">
        <v>0</v>
      </c>
      <c r="O30" s="908"/>
      <c r="P30" s="909" t="s">
        <v>601</v>
      </c>
      <c r="Q30" s="908"/>
      <c r="R30" s="908">
        <v>207</v>
      </c>
      <c r="S30" s="908"/>
      <c r="T30" s="908">
        <v>207</v>
      </c>
      <c r="U30" s="908"/>
      <c r="V30" s="908">
        <v>0</v>
      </c>
      <c r="W30" s="908"/>
      <c r="X30" s="909" t="s">
        <v>601</v>
      </c>
      <c r="Y30" s="811"/>
    </row>
    <row r="31" spans="1:25" s="643" customFormat="1" ht="12" customHeight="1">
      <c r="A31" s="644" t="s">
        <v>591</v>
      </c>
      <c r="B31" s="908">
        <v>5883</v>
      </c>
      <c r="C31" s="908"/>
      <c r="D31" s="908">
        <v>5883</v>
      </c>
      <c r="E31" s="908"/>
      <c r="F31" s="908">
        <v>0</v>
      </c>
      <c r="G31" s="908"/>
      <c r="H31" s="909" t="s">
        <v>601</v>
      </c>
      <c r="I31" s="908"/>
      <c r="J31" s="908">
        <v>2886</v>
      </c>
      <c r="K31" s="908"/>
      <c r="L31" s="908">
        <v>2886</v>
      </c>
      <c r="M31" s="908"/>
      <c r="N31" s="908">
        <v>0</v>
      </c>
      <c r="O31" s="908"/>
      <c r="P31" s="909" t="s">
        <v>601</v>
      </c>
      <c r="Q31" s="908"/>
      <c r="R31" s="908">
        <v>2997</v>
      </c>
      <c r="S31" s="908"/>
      <c r="T31" s="908">
        <v>2997</v>
      </c>
      <c r="U31" s="908"/>
      <c r="V31" s="908">
        <v>0</v>
      </c>
      <c r="W31" s="908"/>
      <c r="X31" s="909" t="s">
        <v>601</v>
      </c>
      <c r="Y31" s="811"/>
    </row>
    <row r="32" spans="1:25" s="643" customFormat="1" ht="12" customHeight="1">
      <c r="A32" s="647" t="s">
        <v>190</v>
      </c>
      <c r="B32" s="908">
        <v>207399</v>
      </c>
      <c r="C32" s="908"/>
      <c r="D32" s="908">
        <v>142352</v>
      </c>
      <c r="E32" s="908"/>
      <c r="F32" s="908">
        <v>65047</v>
      </c>
      <c r="G32" s="908"/>
      <c r="H32" s="909" t="s">
        <v>601</v>
      </c>
      <c r="I32" s="908"/>
      <c r="J32" s="908">
        <v>114847</v>
      </c>
      <c r="K32" s="908"/>
      <c r="L32" s="908">
        <v>72773</v>
      </c>
      <c r="M32" s="908"/>
      <c r="N32" s="908">
        <v>42074</v>
      </c>
      <c r="O32" s="908"/>
      <c r="P32" s="909" t="s">
        <v>601</v>
      </c>
      <c r="Q32" s="908"/>
      <c r="R32" s="908">
        <v>92552</v>
      </c>
      <c r="S32" s="908"/>
      <c r="T32" s="908">
        <v>69579</v>
      </c>
      <c r="U32" s="908"/>
      <c r="V32" s="908">
        <v>22973</v>
      </c>
      <c r="W32" s="908"/>
      <c r="X32" s="909" t="s">
        <v>601</v>
      </c>
      <c r="Y32" s="811"/>
    </row>
    <row r="33" spans="1:25" s="643" customFormat="1" ht="12" customHeight="1">
      <c r="A33" s="646"/>
      <c r="B33" s="645"/>
      <c r="C33" s="645"/>
      <c r="D33" s="645"/>
      <c r="E33" s="645"/>
      <c r="F33" s="645"/>
      <c r="G33" s="645"/>
      <c r="H33" s="645"/>
      <c r="I33" s="645"/>
      <c r="J33" s="645"/>
      <c r="K33" s="645"/>
      <c r="L33" s="645"/>
      <c r="M33" s="645"/>
      <c r="N33" s="645"/>
      <c r="O33" s="645"/>
      <c r="P33" s="645"/>
      <c r="Q33" s="645"/>
      <c r="R33" s="645"/>
      <c r="S33" s="645"/>
      <c r="T33" s="645"/>
      <c r="U33" s="645"/>
      <c r="V33" s="645"/>
      <c r="W33" s="645"/>
      <c r="X33" s="645"/>
      <c r="Y33" s="811"/>
    </row>
    <row r="34" spans="1:25" ht="11.25">
      <c r="A34" s="1320" t="s">
        <v>199</v>
      </c>
      <c r="B34" s="1321"/>
      <c r="C34" s="1321"/>
      <c r="D34" s="1321"/>
      <c r="E34" s="1321"/>
      <c r="F34" s="1321"/>
      <c r="G34" s="1321"/>
      <c r="H34" s="1321"/>
      <c r="I34" s="1321"/>
      <c r="J34" s="1321"/>
      <c r="K34" s="1321"/>
      <c r="L34" s="1321"/>
      <c r="M34" s="1321"/>
      <c r="N34" s="1321"/>
      <c r="O34" s="1321"/>
      <c r="P34" s="1321"/>
      <c r="Q34" s="1321"/>
      <c r="R34" s="1321"/>
      <c r="S34" s="1321"/>
      <c r="T34" s="1321"/>
      <c r="U34" s="1321"/>
      <c r="V34" s="1321"/>
      <c r="W34" s="1321"/>
      <c r="X34" s="1321"/>
      <c r="Y34" s="811"/>
    </row>
    <row r="35" spans="1:25" ht="11.25">
      <c r="A35" s="1321"/>
      <c r="B35" s="1321"/>
      <c r="C35" s="1321"/>
      <c r="D35" s="1321"/>
      <c r="E35" s="1321"/>
      <c r="F35" s="1321"/>
      <c r="G35" s="1321"/>
      <c r="H35" s="1321"/>
      <c r="I35" s="1321"/>
      <c r="J35" s="1321"/>
      <c r="K35" s="1321"/>
      <c r="L35" s="1321"/>
      <c r="M35" s="1321"/>
      <c r="N35" s="1321"/>
      <c r="O35" s="1321"/>
      <c r="P35" s="1321"/>
      <c r="Q35" s="1321"/>
      <c r="R35" s="1321"/>
      <c r="S35" s="1321"/>
      <c r="T35" s="1321"/>
      <c r="U35" s="1321"/>
      <c r="V35" s="1321"/>
      <c r="W35" s="1321"/>
      <c r="X35" s="1321"/>
      <c r="Y35" s="811"/>
    </row>
    <row r="36" spans="1:25" ht="11.25">
      <c r="Y36" s="811"/>
    </row>
    <row r="37" spans="1:25" ht="11.25">
      <c r="Y37" s="811"/>
    </row>
    <row r="38" spans="1:25" ht="11.25">
      <c r="Y38" s="811"/>
    </row>
    <row r="39" spans="1:25" ht="11.25">
      <c r="Y39" s="811"/>
    </row>
    <row r="40" spans="1:25" ht="11.25">
      <c r="Y40" s="811"/>
    </row>
    <row r="41" spans="1:25" ht="11.25">
      <c r="Y41" s="811"/>
    </row>
    <row r="42" spans="1:25" ht="11.25">
      <c r="Y42" s="811"/>
    </row>
    <row r="43" spans="1:25" ht="11.25">
      <c r="Y43" s="811"/>
    </row>
    <row r="44" spans="1:25" ht="11.25">
      <c r="Y44" s="811"/>
    </row>
    <row r="45" spans="1:25" ht="11.25">
      <c r="Y45" s="1162"/>
    </row>
    <row r="46" spans="1:25" ht="11.25">
      <c r="Y46" s="1162"/>
    </row>
  </sheetData>
  <mergeCells count="8">
    <mergeCell ref="N2:X3"/>
    <mergeCell ref="A34:X35"/>
    <mergeCell ref="A7:A8"/>
    <mergeCell ref="I7:I8"/>
    <mergeCell ref="B6:V6"/>
    <mergeCell ref="B7:H7"/>
    <mergeCell ref="J7:P7"/>
    <mergeCell ref="R7:X7"/>
  </mergeCells>
  <phoneticPr fontId="12" type="noConversion"/>
  <hyperlinks>
    <hyperlink ref="Y1" location="ÍNDICE!A1" display=" Índice"/>
  </hyperlinks>
  <printOptions horizontalCentered="1"/>
  <pageMargins left="0" right="0" top="0.39370078740157483" bottom="0.27559055118110237" header="0.51181102362204722" footer="0.51181102362204722"/>
  <pageSetup paperSize="9" scale="67"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6"/>
  <sheetViews>
    <sheetView showGridLines="0" workbookViewId="0">
      <selection sqref="A1:D1"/>
    </sheetView>
  </sheetViews>
  <sheetFormatPr baseColWidth="10" defaultColWidth="9.28515625" defaultRowHeight="12.75"/>
  <cols>
    <col min="1" max="1" width="14.28515625" style="14" customWidth="1"/>
    <col min="2" max="2" width="11.42578125" style="14" customWidth="1"/>
    <col min="3" max="3" width="0.85546875" style="14" customWidth="1"/>
    <col min="4" max="4" width="11.42578125" style="14" customWidth="1"/>
    <col min="5" max="5" width="1.7109375" style="14" customWidth="1"/>
    <col min="6" max="6" width="10" style="14" customWidth="1"/>
    <col min="7" max="7" width="0.85546875" style="14" customWidth="1"/>
    <col min="8" max="8" width="10" style="14" customWidth="1"/>
    <col min="9" max="9" width="0.85546875" style="14" customWidth="1"/>
    <col min="10" max="10" width="10" style="14" customWidth="1"/>
    <col min="11" max="11" width="1.7109375" style="14" customWidth="1"/>
    <col min="12" max="12" width="7.140625" style="14" customWidth="1"/>
    <col min="13" max="13" width="0.85546875" style="14" customWidth="1"/>
    <col min="14" max="14" width="7.140625" style="7" customWidth="1"/>
    <col min="15" max="15" width="0.85546875" style="7" customWidth="1"/>
    <col min="16" max="16" width="7.140625" style="7" customWidth="1"/>
    <col min="17" max="17" width="7.85546875" style="404" customWidth="1"/>
    <col min="18" max="16384" width="9.28515625" style="7"/>
  </cols>
  <sheetData>
    <row r="1" spans="1:17" s="758" customFormat="1" ht="12" customHeight="1">
      <c r="A1" s="1176" t="s">
        <v>304</v>
      </c>
      <c r="B1" s="1164"/>
      <c r="C1" s="1164"/>
      <c r="D1" s="1164"/>
      <c r="E1" s="770"/>
      <c r="F1" s="771"/>
      <c r="G1" s="685"/>
      <c r="H1" s="771"/>
      <c r="J1" s="685" t="s">
        <v>556</v>
      </c>
      <c r="K1" s="46"/>
      <c r="L1" s="46"/>
      <c r="M1" s="46"/>
      <c r="N1" s="46"/>
      <c r="O1" s="46"/>
      <c r="P1" s="763"/>
      <c r="Q1" s="1161" t="s">
        <v>671</v>
      </c>
    </row>
    <row r="2" spans="1:17" s="758" customFormat="1" ht="12" customHeight="1">
      <c r="A2" s="772"/>
      <c r="B2" s="772"/>
      <c r="C2" s="772"/>
      <c r="D2" s="772"/>
      <c r="E2" s="772"/>
      <c r="F2" s="771"/>
      <c r="G2" s="685"/>
      <c r="H2" s="771"/>
      <c r="I2" s="771"/>
      <c r="J2" s="1174" t="s">
        <v>639</v>
      </c>
      <c r="K2" s="1175"/>
      <c r="L2" s="1175"/>
      <c r="M2" s="1175"/>
      <c r="N2" s="1175"/>
      <c r="O2" s="1175"/>
      <c r="P2" s="1175"/>
      <c r="Q2" s="440"/>
    </row>
    <row r="3" spans="1:17" s="758" customFormat="1" ht="12" customHeight="1">
      <c r="A3" s="772"/>
      <c r="B3" s="772"/>
      <c r="C3" s="772"/>
      <c r="D3" s="772"/>
      <c r="E3" s="772"/>
      <c r="F3" s="771"/>
      <c r="G3" s="685"/>
      <c r="H3" s="771"/>
      <c r="I3" s="685"/>
      <c r="J3" s="1175"/>
      <c r="K3" s="1175"/>
      <c r="L3" s="1175"/>
      <c r="M3" s="1175"/>
      <c r="N3" s="1175"/>
      <c r="O3" s="1175"/>
      <c r="P3" s="1175"/>
      <c r="Q3" s="440"/>
    </row>
    <row r="4" spans="1:17" ht="12" customHeight="1">
      <c r="A4" s="10"/>
      <c r="B4" s="10"/>
      <c r="C4" s="10"/>
      <c r="D4" s="10"/>
      <c r="E4" s="10"/>
      <c r="F4" s="10"/>
      <c r="G4" s="10"/>
      <c r="H4" s="10"/>
      <c r="I4" s="10"/>
      <c r="J4" s="10"/>
      <c r="K4" s="10"/>
      <c r="L4" s="10"/>
      <c r="M4" s="10"/>
      <c r="N4" s="9"/>
    </row>
    <row r="5" spans="1:17" ht="12" customHeight="1" thickBot="1">
      <c r="A5" s="10"/>
      <c r="B5" s="10"/>
      <c r="C5" s="10"/>
      <c r="D5" s="10"/>
      <c r="E5" s="10"/>
      <c r="F5" s="10"/>
      <c r="G5" s="10"/>
      <c r="H5" s="10"/>
      <c r="I5" s="10"/>
      <c r="J5" s="10"/>
      <c r="K5" s="10"/>
      <c r="L5" s="10"/>
      <c r="M5" s="10"/>
      <c r="N5" s="9"/>
      <c r="Q5" s="440"/>
    </row>
    <row r="6" spans="1:17" ht="21" customHeight="1" thickBot="1">
      <c r="A6" s="10"/>
      <c r="B6" s="1168" t="s">
        <v>289</v>
      </c>
      <c r="C6" s="1168"/>
      <c r="D6" s="1168"/>
      <c r="E6" s="38"/>
      <c r="F6" s="1169" t="s">
        <v>290</v>
      </c>
      <c r="G6" s="1169"/>
      <c r="H6" s="1170"/>
      <c r="I6" s="1170"/>
      <c r="J6" s="1170"/>
      <c r="K6" s="1170"/>
      <c r="L6" s="1170"/>
      <c r="M6" s="1170"/>
      <c r="N6" s="1170"/>
      <c r="O6" s="1170"/>
      <c r="P6" s="1170"/>
      <c r="Q6" s="440"/>
    </row>
    <row r="7" spans="1:17" ht="27" customHeight="1">
      <c r="A7" s="11"/>
      <c r="B7" s="1171"/>
      <c r="C7" s="1171"/>
      <c r="D7" s="1172"/>
      <c r="E7" s="16"/>
      <c r="F7" s="1173" t="s">
        <v>291</v>
      </c>
      <c r="G7" s="1168"/>
      <c r="H7" s="1168"/>
      <c r="I7" s="1168"/>
      <c r="J7" s="1168"/>
      <c r="K7" s="39"/>
      <c r="L7" s="1173" t="s">
        <v>292</v>
      </c>
      <c r="M7" s="1168"/>
      <c r="N7" s="1168"/>
      <c r="O7" s="1168"/>
      <c r="P7" s="1168"/>
      <c r="Q7" s="440"/>
    </row>
    <row r="8" spans="1:17" ht="15" customHeight="1">
      <c r="B8" s="19">
        <v>2022</v>
      </c>
      <c r="C8" s="20"/>
      <c r="D8" s="19">
        <v>2023</v>
      </c>
      <c r="E8" s="16"/>
      <c r="F8" s="19">
        <v>2021</v>
      </c>
      <c r="G8" s="20"/>
      <c r="H8" s="19">
        <v>2022</v>
      </c>
      <c r="I8" s="20"/>
      <c r="J8" s="19">
        <v>2023</v>
      </c>
      <c r="K8" s="27"/>
      <c r="L8" s="19">
        <v>2021</v>
      </c>
      <c r="M8" s="20"/>
      <c r="N8" s="19">
        <v>2022</v>
      </c>
      <c r="O8" s="20"/>
      <c r="P8" s="19">
        <v>2023</v>
      </c>
      <c r="Q8" s="440"/>
    </row>
    <row r="9" spans="1:17" ht="12" customHeight="1">
      <c r="A9" s="40"/>
      <c r="B9" s="27"/>
      <c r="C9" s="27"/>
      <c r="D9" s="27"/>
      <c r="E9" s="41"/>
      <c r="F9" s="27"/>
      <c r="G9" s="27"/>
      <c r="H9" s="27"/>
      <c r="I9" s="27"/>
      <c r="J9" s="27"/>
      <c r="K9" s="41"/>
      <c r="L9" s="27"/>
      <c r="M9" s="27"/>
      <c r="N9" s="16"/>
      <c r="O9" s="42"/>
      <c r="Q9" s="440"/>
    </row>
    <row r="10" spans="1:17" s="86" customFormat="1" ht="15.95" customHeight="1">
      <c r="A10" s="43" t="s">
        <v>305</v>
      </c>
      <c r="B10" s="83">
        <v>8958087</v>
      </c>
      <c r="C10" s="83"/>
      <c r="D10" s="968">
        <v>8850242</v>
      </c>
      <c r="E10" s="45"/>
      <c r="F10" s="83">
        <v>-4031637</v>
      </c>
      <c r="G10" s="83"/>
      <c r="H10" s="83">
        <v>1066410</v>
      </c>
      <c r="I10" s="83"/>
      <c r="J10" s="83">
        <v>-107845</v>
      </c>
      <c r="K10" s="84"/>
      <c r="L10" s="85">
        <v>-33.813057342950124</v>
      </c>
      <c r="M10" s="85"/>
      <c r="N10" s="85">
        <v>13.513097406292731</v>
      </c>
      <c r="O10" s="85"/>
      <c r="P10" s="85">
        <v>-1.2038842668083041</v>
      </c>
      <c r="Q10" s="811"/>
    </row>
    <row r="11" spans="1:17" s="89" customFormat="1" ht="12" customHeight="1">
      <c r="A11" s="44" t="s">
        <v>306</v>
      </c>
      <c r="B11" s="87">
        <v>260885</v>
      </c>
      <c r="C11" s="45"/>
      <c r="D11" s="969">
        <v>272795</v>
      </c>
      <c r="E11" s="45"/>
      <c r="F11" s="87">
        <v>-27545</v>
      </c>
      <c r="G11" s="87"/>
      <c r="H11" s="87">
        <v>62953</v>
      </c>
      <c r="I11" s="87"/>
      <c r="J11" s="87">
        <v>11910</v>
      </c>
      <c r="K11" s="84"/>
      <c r="L11" s="84">
        <v>-12.216323616155972</v>
      </c>
      <c r="M11" s="87"/>
      <c r="N11" s="84">
        <v>31.805367499949476</v>
      </c>
      <c r="O11" s="88"/>
      <c r="P11" s="84">
        <v>4.5652298905648081</v>
      </c>
      <c r="Q11" s="811"/>
    </row>
    <row r="12" spans="1:17" s="89" customFormat="1" ht="12" customHeight="1">
      <c r="A12" s="44" t="s">
        <v>307</v>
      </c>
      <c r="B12" s="87">
        <v>889566</v>
      </c>
      <c r="C12" s="45"/>
      <c r="D12" s="969">
        <v>915507</v>
      </c>
      <c r="E12" s="45"/>
      <c r="F12" s="87">
        <v>-295052</v>
      </c>
      <c r="G12" s="87"/>
      <c r="H12" s="87">
        <v>141497</v>
      </c>
      <c r="I12" s="87"/>
      <c r="J12" s="87">
        <v>25941</v>
      </c>
      <c r="K12" s="84"/>
      <c r="L12" s="84">
        <v>-28.285500915042455</v>
      </c>
      <c r="M12" s="87"/>
      <c r="N12" s="84">
        <v>18.914966400158274</v>
      </c>
      <c r="O12" s="87"/>
      <c r="P12" s="84">
        <v>2.9161411294946076</v>
      </c>
      <c r="Q12" s="811"/>
    </row>
    <row r="13" spans="1:17" s="89" customFormat="1" ht="12" customHeight="1">
      <c r="A13" s="44" t="s">
        <v>308</v>
      </c>
      <c r="B13" s="87">
        <v>1119876</v>
      </c>
      <c r="C13" s="45"/>
      <c r="D13" s="969">
        <v>1097778</v>
      </c>
      <c r="E13" s="45"/>
      <c r="F13" s="87">
        <v>-536663</v>
      </c>
      <c r="G13" s="87"/>
      <c r="H13" s="87">
        <v>108641</v>
      </c>
      <c r="I13" s="87"/>
      <c r="J13" s="87">
        <v>-22098</v>
      </c>
      <c r="K13" s="84"/>
      <c r="L13" s="84">
        <v>-34.670436940935382</v>
      </c>
      <c r="M13" s="87"/>
      <c r="N13" s="84">
        <v>10.743397924320261</v>
      </c>
      <c r="O13" s="87"/>
      <c r="P13" s="84">
        <v>-1.9732541817129754</v>
      </c>
      <c r="Q13" s="811"/>
    </row>
    <row r="14" spans="1:17" s="89" customFormat="1" ht="12" customHeight="1">
      <c r="A14" s="44" t="s">
        <v>309</v>
      </c>
      <c r="B14" s="87">
        <v>1080356</v>
      </c>
      <c r="C14" s="45"/>
      <c r="D14" s="969">
        <v>1053817</v>
      </c>
      <c r="E14" s="45"/>
      <c r="F14" s="87">
        <v>-561157</v>
      </c>
      <c r="G14" s="87"/>
      <c r="H14" s="87">
        <v>103715</v>
      </c>
      <c r="I14" s="87"/>
      <c r="J14" s="87">
        <v>-26539</v>
      </c>
      <c r="K14" s="84"/>
      <c r="L14" s="84">
        <v>-36.490943543950507</v>
      </c>
      <c r="M14" s="87"/>
      <c r="N14" s="84">
        <v>10.619562357099486</v>
      </c>
      <c r="O14" s="87"/>
      <c r="P14" s="84">
        <v>-2.4565050779557849</v>
      </c>
      <c r="Q14" s="811"/>
    </row>
    <row r="15" spans="1:17" s="89" customFormat="1" ht="12" customHeight="1">
      <c r="A15" s="44" t="s">
        <v>310</v>
      </c>
      <c r="B15" s="87">
        <v>1047714</v>
      </c>
      <c r="C15" s="45"/>
      <c r="D15" s="969">
        <v>1004757</v>
      </c>
      <c r="E15" s="45"/>
      <c r="F15" s="87">
        <v>-634874</v>
      </c>
      <c r="G15" s="87"/>
      <c r="H15" s="87">
        <v>86882</v>
      </c>
      <c r="I15" s="87"/>
      <c r="J15" s="87">
        <v>-42957</v>
      </c>
      <c r="K15" s="84"/>
      <c r="L15" s="84">
        <v>-39.786401755711893</v>
      </c>
      <c r="M15" s="87"/>
      <c r="N15" s="84">
        <v>9.0423716112702319</v>
      </c>
      <c r="O15" s="87"/>
      <c r="P15" s="84">
        <v>-4.1000692937194696</v>
      </c>
      <c r="Q15" s="811"/>
    </row>
    <row r="16" spans="1:17" s="89" customFormat="1" ht="12" customHeight="1">
      <c r="A16" s="44" t="s">
        <v>311</v>
      </c>
      <c r="B16" s="87">
        <v>1138904</v>
      </c>
      <c r="C16" s="45"/>
      <c r="D16" s="969">
        <v>1082456</v>
      </c>
      <c r="E16" s="45"/>
      <c r="F16" s="87">
        <v>-676485</v>
      </c>
      <c r="G16" s="87"/>
      <c r="H16" s="87">
        <v>88694</v>
      </c>
      <c r="I16" s="87"/>
      <c r="J16" s="87">
        <v>-56448</v>
      </c>
      <c r="K16" s="84"/>
      <c r="L16" s="84">
        <v>-39.178025071017174</v>
      </c>
      <c r="M16" s="87"/>
      <c r="N16" s="84">
        <v>8.4453585473381523</v>
      </c>
      <c r="O16" s="87"/>
      <c r="P16" s="84">
        <v>-4.9563439938748131</v>
      </c>
      <c r="Q16" s="811"/>
    </row>
    <row r="17" spans="1:17" s="89" customFormat="1" ht="12" customHeight="1">
      <c r="A17" s="44" t="s">
        <v>312</v>
      </c>
      <c r="B17" s="87">
        <v>1123154</v>
      </c>
      <c r="C17" s="45"/>
      <c r="D17" s="969">
        <v>1098753</v>
      </c>
      <c r="E17" s="45"/>
      <c r="F17" s="87">
        <v>-546099</v>
      </c>
      <c r="G17" s="87"/>
      <c r="H17" s="87">
        <v>112724</v>
      </c>
      <c r="I17" s="87"/>
      <c r="J17" s="87">
        <v>-24401</v>
      </c>
      <c r="K17" s="84"/>
      <c r="L17" s="84">
        <v>-35.084408963790587</v>
      </c>
      <c r="M17" s="87"/>
      <c r="N17" s="84">
        <v>11.156042476965252</v>
      </c>
      <c r="O17" s="87"/>
      <c r="P17" s="84">
        <v>-2.1725426789202551</v>
      </c>
      <c r="Q17" s="811"/>
    </row>
    <row r="18" spans="1:17" s="89" customFormat="1" ht="12" customHeight="1">
      <c r="A18" s="44" t="s">
        <v>313</v>
      </c>
      <c r="B18" s="87">
        <v>996378</v>
      </c>
      <c r="C18" s="45"/>
      <c r="D18" s="969">
        <v>979875</v>
      </c>
      <c r="E18" s="45"/>
      <c r="F18" s="87">
        <v>-399067</v>
      </c>
      <c r="G18" s="87"/>
      <c r="H18" s="87">
        <v>111986</v>
      </c>
      <c r="I18" s="87"/>
      <c r="J18" s="87">
        <v>-16503</v>
      </c>
      <c r="K18" s="84"/>
      <c r="L18" s="84">
        <v>-31.093085170620956</v>
      </c>
      <c r="M18" s="87"/>
      <c r="N18" s="84">
        <v>12.662484509131698</v>
      </c>
      <c r="O18" s="87"/>
      <c r="P18" s="84">
        <v>-1.6562991153959641</v>
      </c>
      <c r="Q18" s="811"/>
    </row>
    <row r="19" spans="1:17" s="89" customFormat="1" ht="12" customHeight="1">
      <c r="A19" s="44" t="s">
        <v>314</v>
      </c>
      <c r="B19" s="87">
        <v>776730</v>
      </c>
      <c r="C19" s="45"/>
      <c r="D19" s="969">
        <v>782126</v>
      </c>
      <c r="E19" s="45"/>
      <c r="F19" s="87">
        <v>-252153</v>
      </c>
      <c r="G19" s="87"/>
      <c r="H19" s="87">
        <v>122171</v>
      </c>
      <c r="I19" s="87"/>
      <c r="J19" s="87">
        <v>5396</v>
      </c>
      <c r="K19" s="84"/>
      <c r="L19" s="84">
        <v>-27.809602166950476</v>
      </c>
      <c r="M19" s="87"/>
      <c r="N19" s="84">
        <v>18.664627634789223</v>
      </c>
      <c r="O19" s="87"/>
      <c r="P19" s="84">
        <v>0.69470729854647051</v>
      </c>
      <c r="Q19" s="811"/>
    </row>
    <row r="20" spans="1:17" s="89" customFormat="1" ht="12" customHeight="1">
      <c r="A20" s="44" t="s">
        <v>315</v>
      </c>
      <c r="B20" s="87">
        <v>524524</v>
      </c>
      <c r="C20" s="45"/>
      <c r="D20" s="969">
        <v>562378</v>
      </c>
      <c r="E20" s="45"/>
      <c r="F20" s="87">
        <v>-102542</v>
      </c>
      <c r="G20" s="87"/>
      <c r="H20" s="87">
        <v>127147</v>
      </c>
      <c r="I20" s="87"/>
      <c r="J20" s="87">
        <v>37854</v>
      </c>
      <c r="K20" s="44"/>
      <c r="L20" s="84">
        <v>-20.511722899109657</v>
      </c>
      <c r="M20" s="87"/>
      <c r="N20" s="84">
        <v>31.99656749132436</v>
      </c>
      <c r="O20" s="87"/>
      <c r="P20" s="84">
        <v>7.216828972554163</v>
      </c>
      <c r="Q20" s="811"/>
    </row>
    <row r="21" spans="1:17" s="89" customFormat="1" ht="12" customHeight="1">
      <c r="A21" s="44"/>
      <c r="B21" s="45"/>
      <c r="C21" s="45"/>
      <c r="D21" s="970"/>
      <c r="E21" s="45"/>
      <c r="F21" s="45"/>
      <c r="G21" s="45"/>
      <c r="H21" s="45"/>
      <c r="I21" s="45"/>
      <c r="J21" s="45"/>
      <c r="K21" s="44"/>
      <c r="L21" s="44"/>
      <c r="M21" s="44"/>
      <c r="N21" s="44"/>
      <c r="P21" s="44"/>
      <c r="Q21" s="811"/>
    </row>
    <row r="22" spans="1:17" s="86" customFormat="1" ht="15.95" customHeight="1">
      <c r="A22" s="43" t="s">
        <v>316</v>
      </c>
      <c r="B22" s="83">
        <v>4121561</v>
      </c>
      <c r="C22" s="83"/>
      <c r="D22" s="968">
        <v>4051212</v>
      </c>
      <c r="E22" s="45"/>
      <c r="F22" s="83">
        <v>-2286857</v>
      </c>
      <c r="G22" s="83"/>
      <c r="H22" s="83">
        <v>353563</v>
      </c>
      <c r="I22" s="83"/>
      <c r="J22" s="83">
        <v>-70349</v>
      </c>
      <c r="K22" s="84"/>
      <c r="L22" s="85">
        <v>-37.768980429754308</v>
      </c>
      <c r="M22" s="85"/>
      <c r="N22" s="85">
        <v>9.383311774581621</v>
      </c>
      <c r="O22" s="85"/>
      <c r="P22" s="85">
        <v>-1.7068533014554437</v>
      </c>
      <c r="Q22" s="811"/>
    </row>
    <row r="23" spans="1:17" s="89" customFormat="1" ht="12" customHeight="1">
      <c r="A23" s="44" t="s">
        <v>306</v>
      </c>
      <c r="B23" s="87">
        <v>154760</v>
      </c>
      <c r="C23" s="45"/>
      <c r="D23" s="969">
        <v>162335</v>
      </c>
      <c r="E23" s="45"/>
      <c r="F23" s="87">
        <v>-16292</v>
      </c>
      <c r="G23" s="45"/>
      <c r="H23" s="87">
        <v>38140</v>
      </c>
      <c r="I23" s="45"/>
      <c r="J23" s="87">
        <v>7575</v>
      </c>
      <c r="K23" s="44"/>
      <c r="L23" s="84">
        <v>-12.257734440833032</v>
      </c>
      <c r="M23" s="44"/>
      <c r="N23" s="84">
        <v>32.704510375578806</v>
      </c>
      <c r="P23" s="84">
        <v>4.8946756267769453</v>
      </c>
      <c r="Q23" s="811"/>
    </row>
    <row r="24" spans="1:17" s="89" customFormat="1" ht="12" customHeight="1">
      <c r="A24" s="44" t="s">
        <v>307</v>
      </c>
      <c r="B24" s="87">
        <v>446919</v>
      </c>
      <c r="C24" s="45"/>
      <c r="D24" s="969">
        <v>465218</v>
      </c>
      <c r="E24" s="45"/>
      <c r="F24" s="87">
        <v>-158043</v>
      </c>
      <c r="G24" s="45"/>
      <c r="H24" s="87">
        <v>70830</v>
      </c>
      <c r="I24" s="45"/>
      <c r="J24" s="87">
        <v>18299</v>
      </c>
      <c r="K24" s="44"/>
      <c r="L24" s="84">
        <v>-29.58875334187055</v>
      </c>
      <c r="M24" s="44"/>
      <c r="N24" s="84">
        <v>18.833308073354978</v>
      </c>
      <c r="P24" s="84">
        <v>4.0944779702809679</v>
      </c>
      <c r="Q24" s="811"/>
    </row>
    <row r="25" spans="1:17" s="89" customFormat="1" ht="12" customHeight="1">
      <c r="A25" s="44" t="s">
        <v>308</v>
      </c>
      <c r="B25" s="87">
        <v>513833</v>
      </c>
      <c r="C25" s="45"/>
      <c r="D25" s="969">
        <v>510122</v>
      </c>
      <c r="E25" s="45"/>
      <c r="F25" s="87">
        <v>-286081</v>
      </c>
      <c r="G25" s="45"/>
      <c r="H25" s="87">
        <v>39632</v>
      </c>
      <c r="I25" s="45"/>
      <c r="J25" s="87">
        <v>-3711</v>
      </c>
      <c r="K25" s="44"/>
      <c r="L25" s="84">
        <v>-37.628274771729437</v>
      </c>
      <c r="M25" s="44"/>
      <c r="N25" s="84">
        <v>8.3576373731814151</v>
      </c>
      <c r="P25" s="84">
        <v>-0.72221908674608282</v>
      </c>
      <c r="Q25" s="811"/>
    </row>
    <row r="26" spans="1:17" s="89" customFormat="1" ht="12" customHeight="1">
      <c r="A26" s="44" t="s">
        <v>309</v>
      </c>
      <c r="B26" s="87">
        <v>487584</v>
      </c>
      <c r="C26" s="45"/>
      <c r="D26" s="969">
        <v>479687</v>
      </c>
      <c r="E26" s="45"/>
      <c r="F26" s="87">
        <v>-308745</v>
      </c>
      <c r="G26" s="45"/>
      <c r="H26" s="87">
        <v>32379</v>
      </c>
      <c r="I26" s="45"/>
      <c r="J26" s="87">
        <v>-7897</v>
      </c>
      <c r="K26" s="44"/>
      <c r="L26" s="84">
        <v>-40.414294129196939</v>
      </c>
      <c r="M26" s="44"/>
      <c r="N26" s="84">
        <v>7.1130589514614293</v>
      </c>
      <c r="P26" s="84">
        <v>-1.6196183631948546</v>
      </c>
      <c r="Q26" s="811"/>
    </row>
    <row r="27" spans="1:17" s="89" customFormat="1" ht="12" customHeight="1">
      <c r="A27" s="44" t="s">
        <v>310</v>
      </c>
      <c r="B27" s="87">
        <v>461271</v>
      </c>
      <c r="C27" s="45"/>
      <c r="D27" s="969">
        <v>441818</v>
      </c>
      <c r="E27" s="45"/>
      <c r="F27" s="87">
        <v>-353544</v>
      </c>
      <c r="G27" s="45"/>
      <c r="H27" s="87">
        <v>13798</v>
      </c>
      <c r="I27" s="45"/>
      <c r="J27" s="87">
        <v>-19453</v>
      </c>
      <c r="K27" s="44"/>
      <c r="L27" s="84">
        <v>-44.136890977345047</v>
      </c>
      <c r="M27" s="44"/>
      <c r="N27" s="84">
        <v>3.0835380011754898</v>
      </c>
      <c r="P27" s="84">
        <v>-4.2172605691664984</v>
      </c>
      <c r="Q27" s="811"/>
    </row>
    <row r="28" spans="1:17" s="89" customFormat="1" ht="12" customHeight="1">
      <c r="A28" s="44" t="s">
        <v>311</v>
      </c>
      <c r="B28" s="87">
        <v>505315</v>
      </c>
      <c r="C28" s="45"/>
      <c r="D28" s="969">
        <v>472624</v>
      </c>
      <c r="E28" s="45"/>
      <c r="F28" s="87">
        <v>-382196</v>
      </c>
      <c r="G28" s="45"/>
      <c r="H28" s="87">
        <v>12687</v>
      </c>
      <c r="I28" s="45"/>
      <c r="J28" s="87">
        <v>-32691</v>
      </c>
      <c r="K28" s="44"/>
      <c r="L28" s="84">
        <v>-43.688330452753924</v>
      </c>
      <c r="M28" s="44"/>
      <c r="N28" s="84">
        <v>2.5753712740648114</v>
      </c>
      <c r="P28" s="84">
        <v>-6.4694299595301938</v>
      </c>
      <c r="Q28" s="811"/>
    </row>
    <row r="29" spans="1:17" s="89" customFormat="1" ht="12" customHeight="1">
      <c r="A29" s="44" t="s">
        <v>312</v>
      </c>
      <c r="B29" s="87">
        <v>500547</v>
      </c>
      <c r="C29" s="45"/>
      <c r="D29" s="969">
        <v>482181</v>
      </c>
      <c r="E29" s="45"/>
      <c r="F29" s="87">
        <v>-315532</v>
      </c>
      <c r="G29" s="45"/>
      <c r="H29" s="87">
        <v>30293</v>
      </c>
      <c r="I29" s="45"/>
      <c r="J29" s="87">
        <v>-18366</v>
      </c>
      <c r="K29" s="44"/>
      <c r="L29" s="84">
        <v>-40.154953129732526</v>
      </c>
      <c r="M29" s="44"/>
      <c r="N29" s="84">
        <v>6.4418378153083227</v>
      </c>
      <c r="P29" s="84">
        <v>-3.6691859106137885</v>
      </c>
      <c r="Q29" s="811"/>
    </row>
    <row r="30" spans="1:17" s="89" customFormat="1" ht="12" customHeight="1">
      <c r="A30" s="44" t="s">
        <v>313</v>
      </c>
      <c r="B30" s="87">
        <v>444136</v>
      </c>
      <c r="C30" s="45"/>
      <c r="D30" s="969">
        <v>426362</v>
      </c>
      <c r="E30" s="45"/>
      <c r="F30" s="87">
        <v>-240817</v>
      </c>
      <c r="G30" s="45"/>
      <c r="H30" s="87">
        <v>30179</v>
      </c>
      <c r="I30" s="45"/>
      <c r="J30" s="87">
        <v>-17774</v>
      </c>
      <c r="K30" s="44"/>
      <c r="L30" s="84">
        <v>-36.778644234499232</v>
      </c>
      <c r="M30" s="44"/>
      <c r="N30" s="84">
        <v>7.2903707389897985</v>
      </c>
      <c r="P30" s="84">
        <v>-4.0019273375722753</v>
      </c>
      <c r="Q30" s="811"/>
    </row>
    <row r="31" spans="1:17" s="89" customFormat="1" ht="12" customHeight="1">
      <c r="A31" s="44" t="s">
        <v>314</v>
      </c>
      <c r="B31" s="87">
        <v>361011</v>
      </c>
      <c r="C31" s="45"/>
      <c r="D31" s="969">
        <v>352248</v>
      </c>
      <c r="E31" s="45"/>
      <c r="F31" s="87">
        <v>-159606</v>
      </c>
      <c r="G31" s="45"/>
      <c r="H31" s="87">
        <v>37389</v>
      </c>
      <c r="I31" s="45"/>
      <c r="J31" s="87">
        <v>-8763</v>
      </c>
      <c r="K31" s="44"/>
      <c r="L31" s="84">
        <v>-33.029129106757061</v>
      </c>
      <c r="M31" s="44"/>
      <c r="N31" s="84">
        <v>11.553293657415132</v>
      </c>
      <c r="P31" s="84">
        <v>-2.4273498591455662</v>
      </c>
      <c r="Q31" s="811"/>
    </row>
    <row r="32" spans="1:17" s="89" customFormat="1" ht="12" customHeight="1">
      <c r="A32" s="44" t="s">
        <v>315</v>
      </c>
      <c r="B32" s="87">
        <v>246185</v>
      </c>
      <c r="C32" s="45"/>
      <c r="D32" s="969">
        <v>258617</v>
      </c>
      <c r="E32" s="45"/>
      <c r="F32" s="87">
        <v>-66001</v>
      </c>
      <c r="G32" s="45"/>
      <c r="H32" s="87">
        <v>48236</v>
      </c>
      <c r="I32" s="45"/>
      <c r="J32" s="87">
        <v>12432</v>
      </c>
      <c r="K32" s="44"/>
      <c r="L32" s="84">
        <v>-25.005114605038834</v>
      </c>
      <c r="M32" s="44"/>
      <c r="N32" s="84">
        <v>24.367892740049204</v>
      </c>
      <c r="P32" s="84">
        <v>5.0498608769827564</v>
      </c>
      <c r="Q32" s="811"/>
    </row>
    <row r="33" spans="1:17" s="89" customFormat="1" ht="12" customHeight="1">
      <c r="A33" s="44"/>
      <c r="B33" s="45"/>
      <c r="C33" s="45"/>
      <c r="D33" s="970"/>
      <c r="E33" s="45"/>
      <c r="F33" s="45"/>
      <c r="G33" s="45"/>
      <c r="H33" s="45"/>
      <c r="I33" s="45"/>
      <c r="J33" s="45"/>
      <c r="K33" s="44"/>
      <c r="L33" s="44"/>
      <c r="M33" s="44"/>
      <c r="N33" s="44"/>
      <c r="P33" s="44"/>
      <c r="Q33" s="811"/>
    </row>
    <row r="34" spans="1:17" s="86" customFormat="1" ht="15.95" customHeight="1">
      <c r="A34" s="43" t="s">
        <v>317</v>
      </c>
      <c r="B34" s="83">
        <v>4836526</v>
      </c>
      <c r="C34" s="83"/>
      <c r="D34" s="968">
        <v>4799030</v>
      </c>
      <c r="E34" s="45"/>
      <c r="F34" s="83">
        <v>-1744780</v>
      </c>
      <c r="G34" s="83"/>
      <c r="H34" s="83">
        <v>712847</v>
      </c>
      <c r="I34" s="83"/>
      <c r="J34" s="83">
        <v>-37496</v>
      </c>
      <c r="K34" s="84"/>
      <c r="L34" s="85">
        <v>-29.731484875330985</v>
      </c>
      <c r="M34" s="85"/>
      <c r="N34" s="85">
        <v>17.286675320751204</v>
      </c>
      <c r="O34" s="85"/>
      <c r="P34" s="85">
        <v>-0.77526720625506818</v>
      </c>
      <c r="Q34" s="811"/>
    </row>
    <row r="35" spans="1:17" s="89" customFormat="1" ht="12" customHeight="1">
      <c r="A35" s="44" t="s">
        <v>306</v>
      </c>
      <c r="B35" s="87">
        <v>106125</v>
      </c>
      <c r="C35" s="45"/>
      <c r="D35" s="969">
        <v>110460</v>
      </c>
      <c r="E35" s="45"/>
      <c r="F35" s="87">
        <v>-11253</v>
      </c>
      <c r="G35" s="45"/>
      <c r="H35" s="87">
        <v>24813</v>
      </c>
      <c r="I35" s="45"/>
      <c r="J35" s="87">
        <v>4335</v>
      </c>
      <c r="K35" s="44"/>
      <c r="L35" s="84">
        <v>-12.156862745098039</v>
      </c>
      <c r="M35" s="44"/>
      <c r="N35" s="84">
        <v>30.515791027154663</v>
      </c>
      <c r="P35" s="84">
        <v>4.0848056537102471</v>
      </c>
      <c r="Q35" s="811"/>
    </row>
    <row r="36" spans="1:17" s="89" customFormat="1" ht="12" customHeight="1">
      <c r="A36" s="44" t="s">
        <v>307</v>
      </c>
      <c r="B36" s="87">
        <v>442647</v>
      </c>
      <c r="C36" s="45"/>
      <c r="D36" s="969">
        <v>450289</v>
      </c>
      <c r="E36" s="45"/>
      <c r="F36" s="87">
        <v>-137009</v>
      </c>
      <c r="G36" s="45"/>
      <c r="H36" s="87">
        <v>70667</v>
      </c>
      <c r="I36" s="45"/>
      <c r="J36" s="87">
        <v>7642</v>
      </c>
      <c r="K36" s="44"/>
      <c r="L36" s="84">
        <v>-26.917870523724481</v>
      </c>
      <c r="M36" s="44"/>
      <c r="N36" s="84">
        <v>18.997526748749934</v>
      </c>
      <c r="P36" s="84">
        <v>1.7264321231139035</v>
      </c>
      <c r="Q36" s="811"/>
    </row>
    <row r="37" spans="1:17" s="89" customFormat="1" ht="12" customHeight="1">
      <c r="A37" s="44" t="s">
        <v>308</v>
      </c>
      <c r="B37" s="87">
        <v>606043</v>
      </c>
      <c r="C37" s="45"/>
      <c r="D37" s="969">
        <v>587656</v>
      </c>
      <c r="E37" s="45"/>
      <c r="F37" s="87">
        <v>-250582</v>
      </c>
      <c r="G37" s="45"/>
      <c r="H37" s="87">
        <v>69009</v>
      </c>
      <c r="I37" s="45"/>
      <c r="J37" s="87">
        <v>-18387</v>
      </c>
      <c r="K37" s="44"/>
      <c r="L37" s="84">
        <v>-31.815250071100639</v>
      </c>
      <c r="M37" s="44"/>
      <c r="N37" s="84">
        <v>12.850024393241396</v>
      </c>
      <c r="P37" s="84">
        <v>-3.0339431360481024</v>
      </c>
      <c r="Q37" s="811"/>
    </row>
    <row r="38" spans="1:17" s="89" customFormat="1" ht="12" customHeight="1">
      <c r="A38" s="44" t="s">
        <v>309</v>
      </c>
      <c r="B38" s="87">
        <v>592772</v>
      </c>
      <c r="C38" s="45"/>
      <c r="D38" s="969">
        <v>574130</v>
      </c>
      <c r="E38" s="45"/>
      <c r="F38" s="87">
        <v>-252412</v>
      </c>
      <c r="G38" s="45"/>
      <c r="H38" s="87">
        <v>71336</v>
      </c>
      <c r="I38" s="45"/>
      <c r="J38" s="87">
        <v>-18642</v>
      </c>
      <c r="K38" s="44"/>
      <c r="L38" s="84">
        <v>-32.617775066938208</v>
      </c>
      <c r="M38" s="44"/>
      <c r="N38" s="84">
        <v>13.680681809464632</v>
      </c>
      <c r="P38" s="84">
        <v>-3.1448853859494039</v>
      </c>
      <c r="Q38" s="811"/>
    </row>
    <row r="39" spans="1:17" s="89" customFormat="1" ht="12" customHeight="1">
      <c r="A39" s="44" t="s">
        <v>310</v>
      </c>
      <c r="B39" s="87">
        <v>586443</v>
      </c>
      <c r="C39" s="45"/>
      <c r="D39" s="969">
        <v>562939</v>
      </c>
      <c r="E39" s="45"/>
      <c r="F39" s="87">
        <v>-281330</v>
      </c>
      <c r="G39" s="45"/>
      <c r="H39" s="87">
        <v>73084</v>
      </c>
      <c r="I39" s="45"/>
      <c r="J39" s="87">
        <v>-23504</v>
      </c>
      <c r="K39" s="44"/>
      <c r="L39" s="84">
        <v>-35.401270182423566</v>
      </c>
      <c r="M39" s="44"/>
      <c r="N39" s="84">
        <v>14.236431035591078</v>
      </c>
      <c r="P39" s="84">
        <v>-4.0078916450533129</v>
      </c>
      <c r="Q39" s="811"/>
    </row>
    <row r="40" spans="1:17" s="89" customFormat="1" ht="12" customHeight="1">
      <c r="A40" s="44" t="s">
        <v>311</v>
      </c>
      <c r="B40" s="87">
        <v>633589</v>
      </c>
      <c r="C40" s="45"/>
      <c r="D40" s="969">
        <v>609832</v>
      </c>
      <c r="E40" s="45"/>
      <c r="F40" s="87">
        <v>-294289</v>
      </c>
      <c r="G40" s="45"/>
      <c r="H40" s="87">
        <v>76007</v>
      </c>
      <c r="I40" s="45"/>
      <c r="J40" s="87">
        <v>-23757</v>
      </c>
      <c r="K40" s="44"/>
      <c r="L40" s="84">
        <v>-34.546193026878484</v>
      </c>
      <c r="M40" s="44"/>
      <c r="N40" s="84">
        <v>13.631537603437701</v>
      </c>
      <c r="P40" s="84">
        <v>-3.7495916122281163</v>
      </c>
      <c r="Q40" s="811"/>
    </row>
    <row r="41" spans="1:17" s="89" customFormat="1" ht="12" customHeight="1">
      <c r="A41" s="44" t="s">
        <v>312</v>
      </c>
      <c r="B41" s="87">
        <v>622607</v>
      </c>
      <c r="C41" s="45"/>
      <c r="D41" s="969">
        <v>616572</v>
      </c>
      <c r="E41" s="45"/>
      <c r="F41" s="87">
        <v>-230567</v>
      </c>
      <c r="G41" s="45"/>
      <c r="H41" s="87">
        <v>82431</v>
      </c>
      <c r="I41" s="45"/>
      <c r="J41" s="87">
        <v>-6035</v>
      </c>
      <c r="K41" s="44"/>
      <c r="L41" s="84">
        <v>-29.914900297505135</v>
      </c>
      <c r="M41" s="44"/>
      <c r="N41" s="84">
        <v>15.260026361778383</v>
      </c>
      <c r="P41" s="84">
        <v>-0.96931129910200176</v>
      </c>
      <c r="Q41" s="811"/>
    </row>
    <row r="42" spans="1:17" s="89" customFormat="1" ht="12" customHeight="1">
      <c r="A42" s="44" t="s">
        <v>313</v>
      </c>
      <c r="B42" s="87">
        <v>552242</v>
      </c>
      <c r="C42" s="45"/>
      <c r="D42" s="969">
        <v>553513</v>
      </c>
      <c r="E42" s="45"/>
      <c r="F42" s="87">
        <v>-158250</v>
      </c>
      <c r="G42" s="45"/>
      <c r="H42" s="87">
        <v>81807</v>
      </c>
      <c r="I42" s="45"/>
      <c r="J42" s="87">
        <v>1271</v>
      </c>
      <c r="K42" s="44"/>
      <c r="L42" s="84">
        <v>-25.171588315293032</v>
      </c>
      <c r="M42" s="44"/>
      <c r="N42" s="84">
        <v>17.389650004782808</v>
      </c>
      <c r="P42" s="84">
        <v>0.23015272290046754</v>
      </c>
      <c r="Q42" s="811"/>
    </row>
    <row r="43" spans="1:17" s="89" customFormat="1" ht="12" customHeight="1">
      <c r="A43" s="44" t="s">
        <v>314</v>
      </c>
      <c r="B43" s="87">
        <v>415719</v>
      </c>
      <c r="C43" s="45"/>
      <c r="D43" s="969">
        <v>429878</v>
      </c>
      <c r="E43" s="45"/>
      <c r="F43" s="87">
        <v>-92547</v>
      </c>
      <c r="G43" s="45"/>
      <c r="H43" s="87">
        <v>84782</v>
      </c>
      <c r="I43" s="45"/>
      <c r="J43" s="87">
        <v>14159</v>
      </c>
      <c r="K43" s="44"/>
      <c r="L43" s="84">
        <v>-21.853718204229676</v>
      </c>
      <c r="M43" s="44"/>
      <c r="N43" s="84">
        <v>25.61877336169724</v>
      </c>
      <c r="P43" s="84">
        <v>3.4059063935013794</v>
      </c>
      <c r="Q43" s="811"/>
    </row>
    <row r="44" spans="1:17" s="89" customFormat="1" ht="12" customHeight="1">
      <c r="A44" s="44" t="s">
        <v>315</v>
      </c>
      <c r="B44" s="87">
        <v>278339</v>
      </c>
      <c r="C44" s="45"/>
      <c r="D44" s="969">
        <v>303761</v>
      </c>
      <c r="E44" s="45"/>
      <c r="F44" s="87">
        <v>-36541</v>
      </c>
      <c r="G44" s="45"/>
      <c r="H44" s="87">
        <v>78911</v>
      </c>
      <c r="I44" s="45"/>
      <c r="J44" s="87">
        <v>25422</v>
      </c>
      <c r="K44" s="44"/>
      <c r="L44" s="84">
        <v>-15.485508689700765</v>
      </c>
      <c r="M44" s="44"/>
      <c r="N44" s="84">
        <v>39.568666385863573</v>
      </c>
      <c r="P44" s="84">
        <v>9.1334667437908443</v>
      </c>
      <c r="Q44" s="811"/>
    </row>
    <row r="45" spans="1:17" s="89" customFormat="1" ht="11.25">
      <c r="A45" s="44"/>
      <c r="B45" s="44"/>
      <c r="C45" s="44"/>
      <c r="D45" s="971"/>
      <c r="E45" s="44"/>
      <c r="F45" s="44"/>
      <c r="G45" s="44"/>
      <c r="H45" s="44"/>
      <c r="I45" s="44"/>
      <c r="J45" s="44"/>
      <c r="K45" s="44"/>
      <c r="L45" s="44"/>
      <c r="M45" s="44"/>
      <c r="P45" s="85"/>
      <c r="Q45" s="1162"/>
    </row>
    <row r="46" spans="1:17" s="89" customFormat="1" ht="11.25">
      <c r="A46" s="10" t="s">
        <v>668</v>
      </c>
      <c r="B46" s="10"/>
      <c r="C46" s="1038"/>
      <c r="D46" s="44"/>
      <c r="E46" s="1038"/>
      <c r="F46" s="44"/>
      <c r="G46" s="1038"/>
      <c r="H46" s="44"/>
      <c r="I46" s="1038"/>
      <c r="J46" s="44"/>
      <c r="K46" s="44"/>
      <c r="L46" s="44"/>
      <c r="M46" s="44"/>
      <c r="Q46" s="1162"/>
    </row>
  </sheetData>
  <mergeCells count="7">
    <mergeCell ref="A1:D1"/>
    <mergeCell ref="B6:D6"/>
    <mergeCell ref="F6:P6"/>
    <mergeCell ref="B7:D7"/>
    <mergeCell ref="F7:J7"/>
    <mergeCell ref="L7:P7"/>
    <mergeCell ref="J2:P3"/>
  </mergeCells>
  <phoneticPr fontId="12" type="noConversion"/>
  <hyperlinks>
    <hyperlink ref="Q1" location="ÍNDICE!A1" display=" Índice"/>
  </hyperlinks>
  <printOptions horizontalCentered="1"/>
  <pageMargins left="0" right="0" top="0.39370078740157483" bottom="0" header="0" footer="0"/>
  <pageSetup paperSize="9" scale="95" orientation="portrait"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K76"/>
  <sheetViews>
    <sheetView showGridLines="0" defaultGridColor="0" colorId="22" zoomScaleNormal="100" workbookViewId="0">
      <pane ySplit="8" topLeftCell="A9" activePane="bottomLeft" state="frozen"/>
      <selection pane="bottomLeft"/>
    </sheetView>
  </sheetViews>
  <sheetFormatPr baseColWidth="10" defaultColWidth="9.28515625" defaultRowHeight="9"/>
  <cols>
    <col min="1" max="1" width="35.7109375" style="222" customWidth="1"/>
    <col min="2" max="2" width="12.7109375" style="218" customWidth="1"/>
    <col min="3" max="3" width="0.85546875" style="218" customWidth="1"/>
    <col min="4" max="4" width="12.7109375" style="218" customWidth="1"/>
    <col min="5" max="5" width="0.85546875" style="218" customWidth="1"/>
    <col min="6" max="6" width="12.7109375" style="218" customWidth="1"/>
    <col min="7" max="7" width="0.85546875" style="218" customWidth="1"/>
    <col min="8" max="8" width="15" style="218" customWidth="1"/>
    <col min="9" max="9" width="0.85546875" style="218" customWidth="1"/>
    <col min="10" max="10" width="12.7109375" style="218" customWidth="1"/>
    <col min="11" max="11" width="7.85546875" style="404" customWidth="1"/>
    <col min="12" max="16384" width="9.28515625" style="218"/>
  </cols>
  <sheetData>
    <row r="1" spans="1:11" s="849" customFormat="1" ht="12" customHeight="1">
      <c r="A1" s="566" t="s">
        <v>179</v>
      </c>
      <c r="B1" s="845"/>
      <c r="C1" s="846"/>
      <c r="D1" s="846"/>
      <c r="E1" s="846"/>
      <c r="F1" s="847" t="s">
        <v>233</v>
      </c>
      <c r="G1" s="848"/>
      <c r="H1" s="848"/>
      <c r="I1" s="848"/>
      <c r="J1" s="848"/>
      <c r="K1" s="1161" t="s">
        <v>671</v>
      </c>
    </row>
    <row r="2" spans="1:11" s="849" customFormat="1" ht="12" customHeight="1">
      <c r="A2" s="850"/>
      <c r="B2" s="851"/>
      <c r="C2" s="851"/>
      <c r="D2" s="851"/>
      <c r="E2" s="851"/>
      <c r="F2" s="1337" t="s">
        <v>662</v>
      </c>
      <c r="G2" s="1175"/>
      <c r="H2" s="1175"/>
      <c r="I2" s="1175"/>
      <c r="J2" s="1175"/>
      <c r="K2" s="440"/>
    </row>
    <row r="3" spans="1:11" s="849" customFormat="1" ht="12" customHeight="1">
      <c r="A3" s="850"/>
      <c r="B3" s="851"/>
      <c r="C3" s="851"/>
      <c r="D3" s="851"/>
      <c r="E3" s="851"/>
      <c r="F3" s="1175"/>
      <c r="G3" s="1175"/>
      <c r="H3" s="1175"/>
      <c r="I3" s="1175"/>
      <c r="J3" s="1175"/>
      <c r="K3" s="440"/>
    </row>
    <row r="4" spans="1:11" s="849" customFormat="1" ht="12" customHeight="1">
      <c r="A4" s="648"/>
      <c r="B4" s="460"/>
      <c r="C4" s="460"/>
      <c r="D4" s="460"/>
      <c r="E4" s="460"/>
      <c r="G4" s="460"/>
      <c r="H4" s="460"/>
      <c r="I4" s="460"/>
      <c r="J4" s="460"/>
      <c r="K4" s="404"/>
    </row>
    <row r="5" spans="1:11" ht="12" customHeight="1">
      <c r="A5" s="220"/>
      <c r="B5" s="221"/>
      <c r="C5" s="221"/>
      <c r="D5" s="221"/>
      <c r="E5" s="221"/>
      <c r="F5" s="221"/>
      <c r="G5" s="221"/>
      <c r="H5" s="221"/>
      <c r="I5" s="221"/>
      <c r="J5" s="221"/>
      <c r="K5" s="440"/>
    </row>
    <row r="6" spans="1:11" ht="12" customHeight="1" thickBot="1">
      <c r="A6" s="1331"/>
      <c r="B6" s="1334" t="s">
        <v>631</v>
      </c>
      <c r="C6" s="1335"/>
      <c r="D6" s="1335"/>
      <c r="E6" s="1335"/>
      <c r="F6" s="1335"/>
      <c r="G6" s="1335"/>
      <c r="H6" s="1335"/>
      <c r="I6" s="1335"/>
      <c r="J6" s="1335"/>
      <c r="K6" s="440"/>
    </row>
    <row r="7" spans="1:11" ht="21" customHeight="1">
      <c r="A7" s="1331"/>
      <c r="B7" s="650" t="s">
        <v>321</v>
      </c>
      <c r="C7" s="461"/>
      <c r="D7" s="650" t="s">
        <v>180</v>
      </c>
      <c r="E7" s="457"/>
      <c r="F7" s="650" t="s">
        <v>181</v>
      </c>
      <c r="G7" s="458"/>
      <c r="H7" s="650" t="s">
        <v>182</v>
      </c>
      <c r="I7" s="458"/>
      <c r="J7" s="650" t="s">
        <v>183</v>
      </c>
      <c r="K7" s="440"/>
    </row>
    <row r="8" spans="1:11" ht="12" customHeight="1">
      <c r="A8" s="1332"/>
      <c r="B8" s="1333"/>
      <c r="C8" s="1333"/>
      <c r="D8" s="1333"/>
      <c r="E8" s="1333"/>
      <c r="F8" s="1333"/>
      <c r="G8" s="1333"/>
      <c r="H8" s="1333"/>
      <c r="I8" s="1333"/>
      <c r="J8" s="1333"/>
      <c r="K8" s="440"/>
    </row>
    <row r="9" spans="1:11" s="460" customFormat="1" ht="12" customHeight="1">
      <c r="A9" s="1049" t="s">
        <v>305</v>
      </c>
      <c r="B9" s="907">
        <v>15444205</v>
      </c>
      <c r="C9" s="907"/>
      <c r="D9" s="907">
        <v>1769550</v>
      </c>
      <c r="E9" s="1115"/>
      <c r="F9" s="907">
        <v>1601986</v>
      </c>
      <c r="G9" s="1116"/>
      <c r="H9" s="907">
        <v>871689</v>
      </c>
      <c r="I9" s="907"/>
      <c r="J9" s="907">
        <v>11200980</v>
      </c>
      <c r="K9" s="811"/>
    </row>
    <row r="10" spans="1:11" s="460" customFormat="1" ht="15.75" customHeight="1">
      <c r="A10" s="1049" t="s">
        <v>184</v>
      </c>
      <c r="B10" s="914">
        <v>6620983</v>
      </c>
      <c r="C10" s="914"/>
      <c r="D10" s="914">
        <v>906718</v>
      </c>
      <c r="E10" s="1115"/>
      <c r="F10" s="914">
        <v>458239</v>
      </c>
      <c r="G10" s="1116"/>
      <c r="H10" s="914">
        <v>634416</v>
      </c>
      <c r="I10" s="907"/>
      <c r="J10" s="914">
        <v>4621610</v>
      </c>
      <c r="K10" s="811"/>
    </row>
    <row r="11" spans="1:11" s="460" customFormat="1" ht="12" customHeight="1">
      <c r="A11" s="220" t="s">
        <v>185</v>
      </c>
      <c r="B11" s="915">
        <v>6130189</v>
      </c>
      <c r="C11" s="915"/>
      <c r="D11" s="915">
        <v>890917</v>
      </c>
      <c r="E11" s="1115"/>
      <c r="F11" s="915">
        <v>382994</v>
      </c>
      <c r="G11" s="1116"/>
      <c r="H11" s="915">
        <v>587619</v>
      </c>
      <c r="I11" s="907"/>
      <c r="J11" s="915">
        <v>4268659</v>
      </c>
      <c r="K11" s="811"/>
    </row>
    <row r="12" spans="1:11" s="460" customFormat="1" ht="12" customHeight="1">
      <c r="A12" s="220" t="s">
        <v>186</v>
      </c>
      <c r="B12" s="915">
        <v>6113022</v>
      </c>
      <c r="C12" s="915"/>
      <c r="D12" s="915">
        <v>890601</v>
      </c>
      <c r="E12" s="1115"/>
      <c r="F12" s="915">
        <v>381202</v>
      </c>
      <c r="G12" s="1116"/>
      <c r="H12" s="915">
        <v>586253</v>
      </c>
      <c r="I12" s="907"/>
      <c r="J12" s="915">
        <v>4254966</v>
      </c>
      <c r="K12" s="811"/>
    </row>
    <row r="13" spans="1:11" s="460" customFormat="1" ht="12" customHeight="1">
      <c r="A13" s="220" t="s">
        <v>187</v>
      </c>
      <c r="B13" s="915">
        <v>17167</v>
      </c>
      <c r="C13" s="915"/>
      <c r="D13" s="915">
        <v>316</v>
      </c>
      <c r="E13" s="1115"/>
      <c r="F13" s="915">
        <v>1792</v>
      </c>
      <c r="G13" s="1116"/>
      <c r="H13" s="915">
        <v>1366</v>
      </c>
      <c r="I13" s="907"/>
      <c r="J13" s="915">
        <v>13693</v>
      </c>
      <c r="K13" s="811"/>
    </row>
    <row r="14" spans="1:11" s="460" customFormat="1" ht="12" customHeight="1">
      <c r="A14" s="220" t="s">
        <v>188</v>
      </c>
      <c r="B14" s="915">
        <v>490794</v>
      </c>
      <c r="C14" s="915"/>
      <c r="D14" s="915">
        <v>15801</v>
      </c>
      <c r="E14" s="1115"/>
      <c r="F14" s="915">
        <v>75245</v>
      </c>
      <c r="G14" s="1116"/>
      <c r="H14" s="915">
        <v>46797</v>
      </c>
      <c r="I14" s="907"/>
      <c r="J14" s="915">
        <v>352951</v>
      </c>
      <c r="K14" s="811"/>
    </row>
    <row r="15" spans="1:11" s="460" customFormat="1" ht="18" customHeight="1">
      <c r="A15" s="1049" t="s">
        <v>189</v>
      </c>
      <c r="B15" s="1070">
        <v>8823222</v>
      </c>
      <c r="C15" s="1070"/>
      <c r="D15" s="1070">
        <v>862832</v>
      </c>
      <c r="E15" s="1115"/>
      <c r="F15" s="1070">
        <v>1143747</v>
      </c>
      <c r="G15" s="1116"/>
      <c r="H15" s="1070">
        <v>237273</v>
      </c>
      <c r="I15" s="907"/>
      <c r="J15" s="1070">
        <v>6579370</v>
      </c>
      <c r="K15" s="811"/>
    </row>
    <row r="16" spans="1:11" s="460" customFormat="1" ht="12" customHeight="1">
      <c r="A16" s="220" t="s">
        <v>592</v>
      </c>
      <c r="B16" s="916">
        <v>6484917</v>
      </c>
      <c r="C16" s="913"/>
      <c r="D16" s="916">
        <v>831566</v>
      </c>
      <c r="E16" s="1115"/>
      <c r="F16" s="916">
        <v>1001180</v>
      </c>
      <c r="G16" s="1116"/>
      <c r="H16" s="916">
        <v>147172</v>
      </c>
      <c r="I16" s="907"/>
      <c r="J16" s="916">
        <v>4504999</v>
      </c>
      <c r="K16" s="811"/>
    </row>
    <row r="17" spans="1:11" s="460" customFormat="1" ht="12" customHeight="1">
      <c r="A17" s="220" t="s">
        <v>593</v>
      </c>
      <c r="B17" s="916">
        <v>270883</v>
      </c>
      <c r="C17" s="913"/>
      <c r="D17" s="916">
        <v>17785</v>
      </c>
      <c r="E17" s="1115"/>
      <c r="F17" s="916">
        <v>1217</v>
      </c>
      <c r="G17" s="1116"/>
      <c r="H17" s="916">
        <v>70317</v>
      </c>
      <c r="I17" s="907"/>
      <c r="J17" s="916">
        <v>181564</v>
      </c>
      <c r="K17" s="811"/>
    </row>
    <row r="18" spans="1:11" s="460" customFormat="1" ht="12" customHeight="1">
      <c r="A18" s="220" t="s">
        <v>594</v>
      </c>
      <c r="B18" s="916">
        <v>17766</v>
      </c>
      <c r="C18" s="913"/>
      <c r="D18" s="916">
        <v>1292</v>
      </c>
      <c r="E18" s="1115"/>
      <c r="F18" s="916">
        <v>53</v>
      </c>
      <c r="G18" s="1116"/>
      <c r="H18" s="916">
        <v>833</v>
      </c>
      <c r="I18" s="907"/>
      <c r="J18" s="916">
        <v>15588</v>
      </c>
      <c r="K18" s="811"/>
    </row>
    <row r="19" spans="1:11" s="460" customFormat="1" ht="12" customHeight="1">
      <c r="A19" s="220" t="s">
        <v>633</v>
      </c>
      <c r="B19" s="916">
        <v>316786</v>
      </c>
      <c r="C19" s="913"/>
      <c r="D19" s="916">
        <v>1</v>
      </c>
      <c r="E19" s="1115"/>
      <c r="F19" s="916">
        <v>344</v>
      </c>
      <c r="G19" s="1116"/>
      <c r="H19" s="916">
        <v>2</v>
      </c>
      <c r="I19" s="907"/>
      <c r="J19" s="916">
        <v>316439</v>
      </c>
      <c r="K19" s="811"/>
    </row>
    <row r="20" spans="1:11" s="460" customFormat="1" ht="12" customHeight="1">
      <c r="A20" s="220" t="s">
        <v>595</v>
      </c>
      <c r="B20" s="916">
        <v>1366257</v>
      </c>
      <c r="C20" s="913"/>
      <c r="D20" s="916">
        <v>10475</v>
      </c>
      <c r="E20" s="1115"/>
      <c r="F20" s="916">
        <v>117974</v>
      </c>
      <c r="G20" s="1116"/>
      <c r="H20" s="916">
        <v>11863</v>
      </c>
      <c r="I20" s="907"/>
      <c r="J20" s="916">
        <v>1225945</v>
      </c>
      <c r="K20" s="811"/>
    </row>
    <row r="21" spans="1:11" s="460" customFormat="1" ht="12" customHeight="1">
      <c r="A21" s="220" t="s">
        <v>166</v>
      </c>
      <c r="B21" s="916">
        <v>21346</v>
      </c>
      <c r="C21" s="913"/>
      <c r="D21" s="916">
        <v>106</v>
      </c>
      <c r="E21" s="1115"/>
      <c r="F21" s="916">
        <v>2393</v>
      </c>
      <c r="G21" s="1116"/>
      <c r="H21" s="916">
        <v>402</v>
      </c>
      <c r="I21" s="907"/>
      <c r="J21" s="916">
        <v>18445</v>
      </c>
      <c r="K21" s="811"/>
    </row>
    <row r="22" spans="1:11" s="460" customFormat="1" ht="12" customHeight="1">
      <c r="A22" s="220" t="s">
        <v>167</v>
      </c>
      <c r="B22" s="916">
        <v>8383</v>
      </c>
      <c r="C22" s="913"/>
      <c r="D22" s="916">
        <v>85</v>
      </c>
      <c r="E22" s="1115"/>
      <c r="F22" s="916">
        <v>1087</v>
      </c>
      <c r="G22" s="1116"/>
      <c r="H22" s="916">
        <v>116</v>
      </c>
      <c r="I22" s="907"/>
      <c r="J22" s="916">
        <v>7095</v>
      </c>
      <c r="K22" s="811"/>
    </row>
    <row r="23" spans="1:11" s="460" customFormat="1" ht="12" customHeight="1">
      <c r="A23" s="220" t="s">
        <v>168</v>
      </c>
      <c r="B23" s="916">
        <v>24073</v>
      </c>
      <c r="C23" s="916"/>
      <c r="D23" s="916">
        <v>134</v>
      </c>
      <c r="E23" s="1115"/>
      <c r="F23" s="916">
        <v>8638</v>
      </c>
      <c r="G23" s="1116"/>
      <c r="H23" s="916">
        <v>480</v>
      </c>
      <c r="I23" s="907"/>
      <c r="J23" s="916">
        <v>14821</v>
      </c>
      <c r="K23" s="811"/>
    </row>
    <row r="24" spans="1:11" s="460" customFormat="1" ht="12" customHeight="1">
      <c r="A24" s="220" t="s">
        <v>169</v>
      </c>
      <c r="B24" s="916">
        <v>122</v>
      </c>
      <c r="C24" s="913"/>
      <c r="D24" s="916">
        <v>0</v>
      </c>
      <c r="E24" s="1115"/>
      <c r="F24" s="916">
        <v>0</v>
      </c>
      <c r="G24" s="1116"/>
      <c r="H24" s="916">
        <v>0</v>
      </c>
      <c r="I24" s="907"/>
      <c r="J24" s="916">
        <v>122</v>
      </c>
      <c r="K24" s="811"/>
    </row>
    <row r="25" spans="1:11" s="460" customFormat="1" ht="12" customHeight="1">
      <c r="A25" s="220" t="s">
        <v>596</v>
      </c>
      <c r="B25" s="916">
        <v>48902</v>
      </c>
      <c r="C25" s="913"/>
      <c r="D25" s="916">
        <v>140</v>
      </c>
      <c r="E25" s="1115"/>
      <c r="F25" s="916">
        <v>7099</v>
      </c>
      <c r="G25" s="1116"/>
      <c r="H25" s="916">
        <v>2563</v>
      </c>
      <c r="I25" s="907"/>
      <c r="J25" s="916">
        <v>39100</v>
      </c>
      <c r="K25" s="811"/>
    </row>
    <row r="26" spans="1:11" s="460" customFormat="1" ht="12" customHeight="1">
      <c r="A26" s="220" t="s">
        <v>597</v>
      </c>
      <c r="B26" s="916">
        <v>50049</v>
      </c>
      <c r="C26" s="1051"/>
      <c r="D26" s="916">
        <v>210</v>
      </c>
      <c r="E26" s="1115"/>
      <c r="F26" s="916">
        <v>2735</v>
      </c>
      <c r="G26" s="1116"/>
      <c r="H26" s="916">
        <v>2404</v>
      </c>
      <c r="I26" s="907"/>
      <c r="J26" s="916">
        <v>44700</v>
      </c>
      <c r="K26" s="811"/>
    </row>
    <row r="27" spans="1:11" s="460" customFormat="1" ht="12" customHeight="1">
      <c r="A27" s="1052" t="s">
        <v>634</v>
      </c>
      <c r="B27" s="916">
        <v>456</v>
      </c>
      <c r="C27" s="913"/>
      <c r="D27" s="916">
        <v>0</v>
      </c>
      <c r="E27" s="1115"/>
      <c r="F27" s="916">
        <v>0</v>
      </c>
      <c r="G27" s="1116"/>
      <c r="H27" s="916">
        <v>0</v>
      </c>
      <c r="I27" s="907"/>
      <c r="J27" s="916">
        <v>456</v>
      </c>
      <c r="K27" s="811"/>
    </row>
    <row r="28" spans="1:11" s="460" customFormat="1" ht="12" customHeight="1">
      <c r="A28" s="1052" t="s">
        <v>591</v>
      </c>
      <c r="B28" s="916">
        <v>5883</v>
      </c>
      <c r="C28" s="913"/>
      <c r="D28" s="916">
        <v>1</v>
      </c>
      <c r="E28" s="1115"/>
      <c r="F28" s="916">
        <v>8</v>
      </c>
      <c r="G28" s="1116"/>
      <c r="H28" s="916">
        <v>0</v>
      </c>
      <c r="I28" s="907"/>
      <c r="J28" s="916">
        <v>5874</v>
      </c>
      <c r="K28" s="811"/>
    </row>
    <row r="29" spans="1:11" s="460" customFormat="1" ht="12" customHeight="1">
      <c r="A29" s="1052" t="s">
        <v>190</v>
      </c>
      <c r="B29" s="916">
        <v>207399</v>
      </c>
      <c r="C29" s="913"/>
      <c r="D29" s="916">
        <v>1037</v>
      </c>
      <c r="E29" s="1115"/>
      <c r="F29" s="916">
        <v>1019</v>
      </c>
      <c r="G29" s="1116"/>
      <c r="H29" s="916">
        <v>1121</v>
      </c>
      <c r="I29" s="907"/>
      <c r="J29" s="916">
        <v>204222</v>
      </c>
      <c r="K29" s="811"/>
    </row>
    <row r="30" spans="1:11" s="460" customFormat="1" ht="12" customHeight="1">
      <c r="A30" s="1052"/>
      <c r="B30" s="916"/>
      <c r="C30" s="913"/>
      <c r="D30" s="1116"/>
      <c r="E30" s="1115"/>
      <c r="F30" s="916"/>
      <c r="G30" s="1116"/>
      <c r="H30" s="916"/>
      <c r="I30" s="907"/>
      <c r="J30" s="916"/>
      <c r="K30" s="811"/>
    </row>
    <row r="31" spans="1:11" s="460" customFormat="1" ht="12" customHeight="1">
      <c r="A31" s="1049" t="s">
        <v>316</v>
      </c>
      <c r="B31" s="907">
        <v>8239982</v>
      </c>
      <c r="C31" s="907"/>
      <c r="D31" s="907">
        <v>1294978</v>
      </c>
      <c r="E31" s="1115"/>
      <c r="F31" s="907">
        <v>1050412</v>
      </c>
      <c r="G31" s="1116"/>
      <c r="H31" s="907">
        <v>775517</v>
      </c>
      <c r="I31" s="907"/>
      <c r="J31" s="907">
        <v>5119075</v>
      </c>
      <c r="K31" s="811"/>
    </row>
    <row r="32" spans="1:11" s="460" customFormat="1" ht="15.75" customHeight="1">
      <c r="A32" s="1049" t="s">
        <v>184</v>
      </c>
      <c r="B32" s="907">
        <v>3829236</v>
      </c>
      <c r="C32" s="907"/>
      <c r="D32" s="907">
        <v>686552</v>
      </c>
      <c r="E32" s="1115"/>
      <c r="F32" s="907">
        <v>317866</v>
      </c>
      <c r="G32" s="1116"/>
      <c r="H32" s="907">
        <v>595038</v>
      </c>
      <c r="I32" s="907"/>
      <c r="J32" s="907">
        <v>2229780</v>
      </c>
      <c r="K32" s="811"/>
    </row>
    <row r="33" spans="1:11" s="460" customFormat="1" ht="12" customHeight="1">
      <c r="A33" s="220" t="s">
        <v>185</v>
      </c>
      <c r="B33" s="916">
        <v>3562216</v>
      </c>
      <c r="C33" s="916"/>
      <c r="D33" s="916">
        <v>674922</v>
      </c>
      <c r="E33" s="1115"/>
      <c r="F33" s="916">
        <v>263218</v>
      </c>
      <c r="G33" s="1116"/>
      <c r="H33" s="916">
        <v>551862</v>
      </c>
      <c r="I33" s="907"/>
      <c r="J33" s="916">
        <v>2072214</v>
      </c>
      <c r="K33" s="811"/>
    </row>
    <row r="34" spans="1:11" s="460" customFormat="1" ht="12" customHeight="1">
      <c r="A34" s="220" t="s">
        <v>186</v>
      </c>
      <c r="B34" s="916">
        <v>3551931</v>
      </c>
      <c r="C34" s="916"/>
      <c r="D34" s="916">
        <v>674655</v>
      </c>
      <c r="E34" s="1115"/>
      <c r="F34" s="916">
        <v>261897</v>
      </c>
      <c r="G34" s="1116"/>
      <c r="H34" s="916">
        <v>550693</v>
      </c>
      <c r="I34" s="907"/>
      <c r="J34" s="916">
        <v>2064686</v>
      </c>
      <c r="K34" s="811"/>
    </row>
    <row r="35" spans="1:11" s="460" customFormat="1" ht="12" customHeight="1">
      <c r="A35" s="220" t="s">
        <v>187</v>
      </c>
      <c r="B35" s="916">
        <v>10285</v>
      </c>
      <c r="C35" s="916"/>
      <c r="D35" s="916">
        <v>267</v>
      </c>
      <c r="E35" s="1115"/>
      <c r="F35" s="916">
        <v>1321</v>
      </c>
      <c r="G35" s="1116"/>
      <c r="H35" s="916">
        <v>1169</v>
      </c>
      <c r="I35" s="907"/>
      <c r="J35" s="916">
        <v>7528</v>
      </c>
      <c r="K35" s="811"/>
    </row>
    <row r="36" spans="1:11" s="460" customFormat="1" ht="12" customHeight="1">
      <c r="A36" s="220" t="s">
        <v>188</v>
      </c>
      <c r="B36" s="916">
        <v>267020</v>
      </c>
      <c r="C36" s="913"/>
      <c r="D36" s="916">
        <v>11630</v>
      </c>
      <c r="E36" s="1115"/>
      <c r="F36" s="916">
        <v>54648</v>
      </c>
      <c r="G36" s="1116"/>
      <c r="H36" s="916">
        <v>43176</v>
      </c>
      <c r="I36" s="907"/>
      <c r="J36" s="916">
        <v>157566</v>
      </c>
      <c r="K36" s="811"/>
    </row>
    <row r="37" spans="1:11" s="460" customFormat="1" ht="18" customHeight="1">
      <c r="A37" s="1049" t="s">
        <v>189</v>
      </c>
      <c r="B37" s="1070">
        <v>4410746</v>
      </c>
      <c r="C37" s="1070"/>
      <c r="D37" s="1070">
        <v>608426</v>
      </c>
      <c r="E37" s="1115"/>
      <c r="F37" s="1070">
        <v>732546</v>
      </c>
      <c r="G37" s="1116"/>
      <c r="H37" s="1070">
        <v>180479</v>
      </c>
      <c r="I37" s="907"/>
      <c r="J37" s="1070">
        <v>2889295</v>
      </c>
      <c r="K37" s="811"/>
    </row>
    <row r="38" spans="1:11" s="460" customFormat="1" ht="12" customHeight="1">
      <c r="A38" s="220" t="s">
        <v>592</v>
      </c>
      <c r="B38" s="916">
        <v>3439309</v>
      </c>
      <c r="C38" s="934"/>
      <c r="D38" s="916">
        <v>590986</v>
      </c>
      <c r="E38" s="1115"/>
      <c r="F38" s="916">
        <v>634939</v>
      </c>
      <c r="G38" s="1116"/>
      <c r="H38" s="916">
        <v>133114</v>
      </c>
      <c r="I38" s="907"/>
      <c r="J38" s="916">
        <v>2080270</v>
      </c>
      <c r="K38" s="811"/>
    </row>
    <row r="39" spans="1:11" s="460" customFormat="1" ht="12" customHeight="1">
      <c r="A39" s="220" t="s">
        <v>593</v>
      </c>
      <c r="B39" s="916">
        <v>118240</v>
      </c>
      <c r="C39" s="934"/>
      <c r="D39" s="916">
        <v>7565</v>
      </c>
      <c r="E39" s="1115"/>
      <c r="F39" s="916">
        <v>538</v>
      </c>
      <c r="G39" s="1116"/>
      <c r="H39" s="916">
        <v>31172</v>
      </c>
      <c r="I39" s="907"/>
      <c r="J39" s="916">
        <v>78965</v>
      </c>
      <c r="K39" s="811"/>
    </row>
    <row r="40" spans="1:11" s="460" customFormat="1" ht="12" customHeight="1">
      <c r="A40" s="220" t="s">
        <v>594</v>
      </c>
      <c r="B40" s="916">
        <v>8988</v>
      </c>
      <c r="C40" s="934"/>
      <c r="D40" s="916">
        <v>966</v>
      </c>
      <c r="E40" s="1115"/>
      <c r="F40" s="916">
        <v>23</v>
      </c>
      <c r="G40" s="1116"/>
      <c r="H40" s="916">
        <v>717</v>
      </c>
      <c r="I40" s="907"/>
      <c r="J40" s="916">
        <v>7282</v>
      </c>
      <c r="K40" s="811"/>
    </row>
    <row r="41" spans="1:11" s="460" customFormat="1" ht="12" customHeight="1">
      <c r="A41" s="220" t="s">
        <v>633</v>
      </c>
      <c r="B41" s="916">
        <v>195694</v>
      </c>
      <c r="C41" s="934"/>
      <c r="D41" s="916">
        <v>1</v>
      </c>
      <c r="E41" s="1115"/>
      <c r="F41" s="916">
        <v>222</v>
      </c>
      <c r="G41" s="1116"/>
      <c r="H41" s="916">
        <v>2</v>
      </c>
      <c r="I41" s="907"/>
      <c r="J41" s="916">
        <v>195469</v>
      </c>
      <c r="K41" s="811"/>
    </row>
    <row r="42" spans="1:11" s="460" customFormat="1" ht="12" customHeight="1">
      <c r="A42" s="220" t="s">
        <v>595</v>
      </c>
      <c r="B42" s="916">
        <v>447461</v>
      </c>
      <c r="C42" s="913"/>
      <c r="D42" s="916">
        <v>7635</v>
      </c>
      <c r="E42" s="1115"/>
      <c r="F42" s="916">
        <v>79158</v>
      </c>
      <c r="G42" s="1116"/>
      <c r="H42" s="916">
        <v>9503</v>
      </c>
      <c r="I42" s="907"/>
      <c r="J42" s="916">
        <v>351165</v>
      </c>
      <c r="K42" s="811"/>
    </row>
    <row r="43" spans="1:11" s="460" customFormat="1" ht="12" customHeight="1">
      <c r="A43" s="220" t="s">
        <v>166</v>
      </c>
      <c r="B43" s="916">
        <v>13006</v>
      </c>
      <c r="C43" s="913"/>
      <c r="D43" s="916">
        <v>87</v>
      </c>
      <c r="E43" s="1115"/>
      <c r="F43" s="916">
        <v>1682</v>
      </c>
      <c r="G43" s="1116"/>
      <c r="H43" s="916">
        <v>342</v>
      </c>
      <c r="I43" s="907"/>
      <c r="J43" s="916">
        <v>10895</v>
      </c>
      <c r="K43" s="811"/>
    </row>
    <row r="44" spans="1:11" s="460" customFormat="1" ht="12" customHeight="1">
      <c r="A44" s="220" t="s">
        <v>167</v>
      </c>
      <c r="B44" s="916">
        <v>3672</v>
      </c>
      <c r="C44" s="913"/>
      <c r="D44" s="916">
        <v>77</v>
      </c>
      <c r="E44" s="1115"/>
      <c r="F44" s="916">
        <v>803</v>
      </c>
      <c r="G44" s="1116"/>
      <c r="H44" s="916">
        <v>75</v>
      </c>
      <c r="I44" s="907"/>
      <c r="J44" s="916">
        <v>2717</v>
      </c>
      <c r="K44" s="1162"/>
    </row>
    <row r="45" spans="1:11" s="460" customFormat="1" ht="12" customHeight="1">
      <c r="A45" s="220" t="s">
        <v>168</v>
      </c>
      <c r="B45" s="916">
        <v>16514</v>
      </c>
      <c r="C45" s="1053"/>
      <c r="D45" s="916">
        <v>123</v>
      </c>
      <c r="E45" s="1115"/>
      <c r="F45" s="916">
        <v>7332</v>
      </c>
      <c r="G45" s="1116"/>
      <c r="H45" s="916">
        <v>426</v>
      </c>
      <c r="I45" s="907"/>
      <c r="J45" s="916">
        <v>8633</v>
      </c>
      <c r="K45" s="1162"/>
    </row>
    <row r="46" spans="1:11" s="460" customFormat="1" ht="12" customHeight="1">
      <c r="A46" s="220" t="s">
        <v>169</v>
      </c>
      <c r="B46" s="916">
        <v>48</v>
      </c>
      <c r="C46" s="934"/>
      <c r="D46" s="916">
        <v>0</v>
      </c>
      <c r="E46" s="1115"/>
      <c r="F46" s="916">
        <v>0</v>
      </c>
      <c r="G46" s="1116"/>
      <c r="H46" s="916">
        <v>0</v>
      </c>
      <c r="I46" s="907"/>
      <c r="J46" s="916">
        <v>48</v>
      </c>
      <c r="K46" s="404"/>
    </row>
    <row r="47" spans="1:11" s="460" customFormat="1" ht="12" customHeight="1">
      <c r="A47" s="220" t="s">
        <v>596</v>
      </c>
      <c r="B47" s="916">
        <v>25894</v>
      </c>
      <c r="C47" s="934"/>
      <c r="D47" s="916">
        <v>81</v>
      </c>
      <c r="E47" s="1115"/>
      <c r="F47" s="916">
        <v>5011</v>
      </c>
      <c r="G47" s="1116"/>
      <c r="H47" s="916">
        <v>2012</v>
      </c>
      <c r="I47" s="907"/>
      <c r="J47" s="916">
        <v>18790</v>
      </c>
      <c r="K47" s="404"/>
    </row>
    <row r="48" spans="1:11" s="460" customFormat="1" ht="12" customHeight="1">
      <c r="A48" s="220" t="s">
        <v>597</v>
      </c>
      <c r="B48" s="916">
        <v>23938</v>
      </c>
      <c r="C48" s="1054"/>
      <c r="D48" s="916">
        <v>164</v>
      </c>
      <c r="E48" s="1115"/>
      <c r="F48" s="916">
        <v>2104</v>
      </c>
      <c r="G48" s="1116"/>
      <c r="H48" s="916">
        <v>2127</v>
      </c>
      <c r="I48" s="907"/>
      <c r="J48" s="916">
        <v>19543</v>
      </c>
      <c r="K48" s="404"/>
    </row>
    <row r="49" spans="1:11" s="460" customFormat="1" ht="12" customHeight="1">
      <c r="A49" s="1052" t="s">
        <v>634</v>
      </c>
      <c r="B49" s="916">
        <v>249</v>
      </c>
      <c r="C49" s="913"/>
      <c r="D49" s="916">
        <v>0</v>
      </c>
      <c r="E49" s="1115"/>
      <c r="F49" s="916">
        <v>0</v>
      </c>
      <c r="G49" s="1116"/>
      <c r="H49" s="916">
        <v>0</v>
      </c>
      <c r="I49" s="907"/>
      <c r="J49" s="916">
        <v>249</v>
      </c>
      <c r="K49" s="404"/>
    </row>
    <row r="50" spans="1:11" s="460" customFormat="1" ht="12" customHeight="1">
      <c r="A50" s="1052" t="s">
        <v>591</v>
      </c>
      <c r="B50" s="916">
        <v>2886</v>
      </c>
      <c r="C50" s="913"/>
      <c r="D50" s="916">
        <v>1</v>
      </c>
      <c r="E50" s="1115"/>
      <c r="F50" s="916">
        <v>7</v>
      </c>
      <c r="G50" s="1116"/>
      <c r="H50" s="916">
        <v>0</v>
      </c>
      <c r="I50" s="907"/>
      <c r="J50" s="916">
        <v>2878</v>
      </c>
      <c r="K50" s="404"/>
    </row>
    <row r="51" spans="1:11" s="649" customFormat="1" ht="12" customHeight="1">
      <c r="A51" s="1052" t="s">
        <v>190</v>
      </c>
      <c r="B51" s="916">
        <v>114847</v>
      </c>
      <c r="C51" s="913"/>
      <c r="D51" s="916">
        <v>740</v>
      </c>
      <c r="E51" s="1115"/>
      <c r="F51" s="916">
        <v>727</v>
      </c>
      <c r="G51" s="1116"/>
      <c r="H51" s="916">
        <v>989</v>
      </c>
      <c r="I51" s="907"/>
      <c r="J51" s="916">
        <v>112391</v>
      </c>
      <c r="K51" s="404"/>
    </row>
    <row r="52" spans="1:11" s="460" customFormat="1" ht="12" customHeight="1">
      <c r="A52" s="1052"/>
      <c r="B52" s="916"/>
      <c r="C52" s="913"/>
      <c r="D52" s="1116"/>
      <c r="E52" s="1115"/>
      <c r="F52" s="916"/>
      <c r="G52" s="1116"/>
      <c r="H52" s="916"/>
      <c r="I52" s="907"/>
      <c r="J52" s="916"/>
      <c r="K52" s="404"/>
    </row>
    <row r="53" spans="1:11" s="460" customFormat="1" ht="12" customHeight="1">
      <c r="A53" s="1049" t="s">
        <v>317</v>
      </c>
      <c r="B53" s="907">
        <v>7204223</v>
      </c>
      <c r="C53" s="907"/>
      <c r="D53" s="907">
        <v>474572</v>
      </c>
      <c r="E53" s="1115"/>
      <c r="F53" s="907">
        <v>551574</v>
      </c>
      <c r="G53" s="1116"/>
      <c r="H53" s="907">
        <v>96172</v>
      </c>
      <c r="I53" s="907"/>
      <c r="J53" s="907">
        <v>6081905</v>
      </c>
      <c r="K53" s="404"/>
    </row>
    <row r="54" spans="1:11" s="460" customFormat="1" ht="15.75" customHeight="1">
      <c r="A54" s="1049" t="s">
        <v>184</v>
      </c>
      <c r="B54" s="907">
        <v>2791747</v>
      </c>
      <c r="C54" s="907"/>
      <c r="D54" s="907">
        <v>220166</v>
      </c>
      <c r="E54" s="1115"/>
      <c r="F54" s="907">
        <v>140373</v>
      </c>
      <c r="G54" s="1116"/>
      <c r="H54" s="907">
        <v>39378</v>
      </c>
      <c r="I54" s="907"/>
      <c r="J54" s="907">
        <v>2391830</v>
      </c>
      <c r="K54" s="404"/>
    </row>
    <row r="55" spans="1:11" s="460" customFormat="1" ht="12" customHeight="1">
      <c r="A55" s="220" t="s">
        <v>185</v>
      </c>
      <c r="B55" s="916">
        <v>2567973</v>
      </c>
      <c r="C55" s="916"/>
      <c r="D55" s="916">
        <v>215995</v>
      </c>
      <c r="E55" s="1115"/>
      <c r="F55" s="916">
        <v>119776</v>
      </c>
      <c r="G55" s="1116"/>
      <c r="H55" s="916">
        <v>35757</v>
      </c>
      <c r="I55" s="907"/>
      <c r="J55" s="916">
        <v>2196445</v>
      </c>
      <c r="K55" s="404"/>
    </row>
    <row r="56" spans="1:11" s="460" customFormat="1" ht="12" customHeight="1">
      <c r="A56" s="220" t="s">
        <v>186</v>
      </c>
      <c r="B56" s="916">
        <v>2561091</v>
      </c>
      <c r="C56" s="916"/>
      <c r="D56" s="916">
        <v>215946</v>
      </c>
      <c r="E56" s="1115"/>
      <c r="F56" s="916">
        <v>119305</v>
      </c>
      <c r="G56" s="1116"/>
      <c r="H56" s="916">
        <v>35560</v>
      </c>
      <c r="I56" s="907"/>
      <c r="J56" s="916">
        <v>2190280</v>
      </c>
      <c r="K56" s="404"/>
    </row>
    <row r="57" spans="1:11" s="460" customFormat="1" ht="12" customHeight="1">
      <c r="A57" s="220" t="s">
        <v>187</v>
      </c>
      <c r="B57" s="916">
        <v>6882</v>
      </c>
      <c r="C57" s="916"/>
      <c r="D57" s="916">
        <v>49</v>
      </c>
      <c r="E57" s="1115"/>
      <c r="F57" s="916">
        <v>471</v>
      </c>
      <c r="G57" s="1116"/>
      <c r="H57" s="916">
        <v>197</v>
      </c>
      <c r="I57" s="907"/>
      <c r="J57" s="916">
        <v>6165</v>
      </c>
      <c r="K57" s="404"/>
    </row>
    <row r="58" spans="1:11" s="460" customFormat="1" ht="12" customHeight="1">
      <c r="A58" s="220" t="s">
        <v>188</v>
      </c>
      <c r="B58" s="916">
        <v>223774</v>
      </c>
      <c r="C58" s="916"/>
      <c r="D58" s="916">
        <v>4171</v>
      </c>
      <c r="E58" s="1115"/>
      <c r="F58" s="916">
        <v>20597</v>
      </c>
      <c r="G58" s="1116"/>
      <c r="H58" s="916">
        <v>3621</v>
      </c>
      <c r="I58" s="907"/>
      <c r="J58" s="916">
        <v>195385</v>
      </c>
      <c r="K58" s="404"/>
    </row>
    <row r="59" spans="1:11" s="460" customFormat="1" ht="18" customHeight="1">
      <c r="A59" s="1049" t="s">
        <v>189</v>
      </c>
      <c r="B59" s="909">
        <v>4412476</v>
      </c>
      <c r="C59" s="909"/>
      <c r="D59" s="909">
        <v>254406</v>
      </c>
      <c r="E59" s="1115"/>
      <c r="F59" s="909">
        <v>411201</v>
      </c>
      <c r="G59" s="1116"/>
      <c r="H59" s="909">
        <v>56794</v>
      </c>
      <c r="I59" s="907"/>
      <c r="J59" s="909">
        <v>3690075</v>
      </c>
      <c r="K59" s="404"/>
    </row>
    <row r="60" spans="1:11" s="460" customFormat="1" ht="12" customHeight="1">
      <c r="A60" s="220" t="s">
        <v>592</v>
      </c>
      <c r="B60" s="916">
        <v>3045608</v>
      </c>
      <c r="C60" s="913"/>
      <c r="D60" s="916">
        <v>240580</v>
      </c>
      <c r="E60" s="1115"/>
      <c r="F60" s="916">
        <v>366241</v>
      </c>
      <c r="G60" s="1116"/>
      <c r="H60" s="916">
        <v>14058</v>
      </c>
      <c r="I60" s="907"/>
      <c r="J60" s="916">
        <v>2424729</v>
      </c>
      <c r="K60" s="404"/>
    </row>
    <row r="61" spans="1:11" s="460" customFormat="1" ht="12" customHeight="1">
      <c r="A61" s="220" t="s">
        <v>593</v>
      </c>
      <c r="B61" s="916">
        <v>152643</v>
      </c>
      <c r="C61" s="913"/>
      <c r="D61" s="916">
        <v>10220</v>
      </c>
      <c r="E61" s="1115"/>
      <c r="F61" s="916">
        <v>679</v>
      </c>
      <c r="G61" s="1116"/>
      <c r="H61" s="916">
        <v>39145</v>
      </c>
      <c r="I61" s="907"/>
      <c r="J61" s="916">
        <v>102599</v>
      </c>
      <c r="K61" s="404"/>
    </row>
    <row r="62" spans="1:11" s="460" customFormat="1" ht="12" customHeight="1">
      <c r="A62" s="220" t="s">
        <v>594</v>
      </c>
      <c r="B62" s="916">
        <v>8778</v>
      </c>
      <c r="C62" s="913"/>
      <c r="D62" s="916">
        <v>326</v>
      </c>
      <c r="E62" s="1115"/>
      <c r="F62" s="916">
        <v>30</v>
      </c>
      <c r="G62" s="1116"/>
      <c r="H62" s="916">
        <v>116</v>
      </c>
      <c r="I62" s="907"/>
      <c r="J62" s="916">
        <v>8306</v>
      </c>
      <c r="K62" s="404"/>
    </row>
    <row r="63" spans="1:11" s="460" customFormat="1" ht="12" customHeight="1">
      <c r="A63" s="220" t="s">
        <v>633</v>
      </c>
      <c r="B63" s="916">
        <v>121092</v>
      </c>
      <c r="C63" s="913"/>
      <c r="D63" s="916">
        <v>0</v>
      </c>
      <c r="E63" s="1115"/>
      <c r="F63" s="916">
        <v>122</v>
      </c>
      <c r="G63" s="1116"/>
      <c r="H63" s="916">
        <v>0</v>
      </c>
      <c r="I63" s="907"/>
      <c r="J63" s="916">
        <v>120970</v>
      </c>
      <c r="K63" s="404"/>
    </row>
    <row r="64" spans="1:11" s="460" customFormat="1" ht="12" customHeight="1">
      <c r="A64" s="220" t="s">
        <v>595</v>
      </c>
      <c r="B64" s="916">
        <v>918796</v>
      </c>
      <c r="C64" s="913"/>
      <c r="D64" s="916">
        <v>2840</v>
      </c>
      <c r="E64" s="1115"/>
      <c r="F64" s="916">
        <v>38816</v>
      </c>
      <c r="G64" s="1116"/>
      <c r="H64" s="916">
        <v>2360</v>
      </c>
      <c r="I64" s="907"/>
      <c r="J64" s="916">
        <v>874780</v>
      </c>
      <c r="K64" s="404"/>
    </row>
    <row r="65" spans="1:11" s="460" customFormat="1" ht="12" customHeight="1">
      <c r="A65" s="220" t="s">
        <v>166</v>
      </c>
      <c r="B65" s="916">
        <v>8340</v>
      </c>
      <c r="C65" s="913"/>
      <c r="D65" s="916">
        <v>19</v>
      </c>
      <c r="E65" s="1115"/>
      <c r="F65" s="916">
        <v>711</v>
      </c>
      <c r="G65" s="1116"/>
      <c r="H65" s="916">
        <v>60</v>
      </c>
      <c r="I65" s="907"/>
      <c r="J65" s="916">
        <v>7550</v>
      </c>
      <c r="K65" s="404"/>
    </row>
    <row r="66" spans="1:11" s="460" customFormat="1" ht="12" customHeight="1">
      <c r="A66" s="220" t="s">
        <v>167</v>
      </c>
      <c r="B66" s="916">
        <v>4711</v>
      </c>
      <c r="C66" s="913"/>
      <c r="D66" s="916">
        <v>8</v>
      </c>
      <c r="E66" s="1115"/>
      <c r="F66" s="916">
        <v>284</v>
      </c>
      <c r="G66" s="1116"/>
      <c r="H66" s="916">
        <v>41</v>
      </c>
      <c r="I66" s="907"/>
      <c r="J66" s="916">
        <v>4378</v>
      </c>
      <c r="K66" s="404"/>
    </row>
    <row r="67" spans="1:11" s="460" customFormat="1" ht="12" customHeight="1">
      <c r="A67" s="220" t="s">
        <v>168</v>
      </c>
      <c r="B67" s="916">
        <v>7559</v>
      </c>
      <c r="C67" s="913"/>
      <c r="D67" s="916">
        <v>11</v>
      </c>
      <c r="E67" s="1115"/>
      <c r="F67" s="916">
        <v>1306</v>
      </c>
      <c r="G67" s="1116"/>
      <c r="H67" s="916">
        <v>54</v>
      </c>
      <c r="I67" s="907"/>
      <c r="J67" s="916">
        <v>6188</v>
      </c>
      <c r="K67" s="404"/>
    </row>
    <row r="68" spans="1:11" s="460" customFormat="1" ht="12" customHeight="1">
      <c r="A68" s="220" t="s">
        <v>169</v>
      </c>
      <c r="B68" s="916">
        <v>74</v>
      </c>
      <c r="C68" s="913"/>
      <c r="D68" s="916">
        <v>0</v>
      </c>
      <c r="E68" s="1115"/>
      <c r="F68" s="916">
        <v>0</v>
      </c>
      <c r="G68" s="1116"/>
      <c r="H68" s="916">
        <v>0</v>
      </c>
      <c r="I68" s="907"/>
      <c r="J68" s="916">
        <v>74</v>
      </c>
      <c r="K68" s="404"/>
    </row>
    <row r="69" spans="1:11" s="460" customFormat="1" ht="12" customHeight="1">
      <c r="A69" s="220" t="s">
        <v>596</v>
      </c>
      <c r="B69" s="916">
        <v>23008</v>
      </c>
      <c r="C69" s="913"/>
      <c r="D69" s="916">
        <v>59</v>
      </c>
      <c r="E69" s="1115"/>
      <c r="F69" s="916">
        <v>2088</v>
      </c>
      <c r="G69" s="1116"/>
      <c r="H69" s="916">
        <v>551</v>
      </c>
      <c r="I69" s="907"/>
      <c r="J69" s="916">
        <v>20310</v>
      </c>
      <c r="K69" s="404"/>
    </row>
    <row r="70" spans="1:11" s="460" customFormat="1" ht="12" customHeight="1">
      <c r="A70" s="220" t="s">
        <v>597</v>
      </c>
      <c r="B70" s="916">
        <v>26111</v>
      </c>
      <c r="C70" s="1051"/>
      <c r="D70" s="916">
        <v>46</v>
      </c>
      <c r="E70" s="1115"/>
      <c r="F70" s="916">
        <v>631</v>
      </c>
      <c r="G70" s="1116"/>
      <c r="H70" s="916">
        <v>277</v>
      </c>
      <c r="I70" s="907"/>
      <c r="J70" s="916">
        <v>25157</v>
      </c>
      <c r="K70" s="404"/>
    </row>
    <row r="71" spans="1:11" ht="12" customHeight="1">
      <c r="A71" s="1052" t="s">
        <v>634</v>
      </c>
      <c r="B71" s="916">
        <v>207</v>
      </c>
      <c r="C71" s="913"/>
      <c r="D71" s="916">
        <v>0</v>
      </c>
      <c r="E71" s="1115"/>
      <c r="F71" s="916">
        <v>0</v>
      </c>
      <c r="G71" s="1116"/>
      <c r="H71" s="916">
        <v>0</v>
      </c>
      <c r="I71" s="907"/>
      <c r="J71" s="916">
        <v>207</v>
      </c>
    </row>
    <row r="72" spans="1:11" ht="12" customHeight="1">
      <c r="A72" s="1052" t="s">
        <v>591</v>
      </c>
      <c r="B72" s="916">
        <v>2997</v>
      </c>
      <c r="C72" s="913"/>
      <c r="D72" s="916">
        <v>0</v>
      </c>
      <c r="E72" s="1115"/>
      <c r="F72" s="916">
        <v>1</v>
      </c>
      <c r="G72" s="1116"/>
      <c r="H72" s="916">
        <v>0</v>
      </c>
      <c r="I72" s="907"/>
      <c r="J72" s="916">
        <v>2996</v>
      </c>
    </row>
    <row r="73" spans="1:11" ht="12" customHeight="1">
      <c r="A73" s="1052" t="s">
        <v>190</v>
      </c>
      <c r="B73" s="916">
        <v>92552</v>
      </c>
      <c r="C73" s="913"/>
      <c r="D73" s="916">
        <v>297</v>
      </c>
      <c r="E73" s="1115"/>
      <c r="F73" s="916">
        <v>292</v>
      </c>
      <c r="G73" s="1116"/>
      <c r="H73" s="916">
        <v>132</v>
      </c>
      <c r="I73" s="907"/>
      <c r="J73" s="916">
        <v>91831</v>
      </c>
    </row>
    <row r="74" spans="1:11" ht="11.25">
      <c r="A74" s="460"/>
      <c r="B74" s="460"/>
      <c r="C74" s="460"/>
      <c r="D74" s="460"/>
      <c r="E74" s="1050"/>
      <c r="F74" s="460"/>
      <c r="G74" s="460"/>
      <c r="H74" s="460"/>
      <c r="I74" s="907"/>
      <c r="J74" s="460"/>
    </row>
    <row r="75" spans="1:11" ht="12.75" customHeight="1">
      <c r="A75" s="1336" t="s">
        <v>199</v>
      </c>
      <c r="B75" s="1336"/>
      <c r="C75" s="1336"/>
      <c r="D75" s="1336"/>
      <c r="E75" s="1336"/>
      <c r="F75" s="1336"/>
      <c r="G75" s="1336"/>
      <c r="H75" s="1336"/>
      <c r="I75" s="1336"/>
      <c r="J75" s="1336"/>
    </row>
    <row r="76" spans="1:11">
      <c r="A76" s="1336"/>
      <c r="B76" s="1336"/>
      <c r="C76" s="1336"/>
      <c r="D76" s="1336"/>
      <c r="E76" s="1336"/>
      <c r="F76" s="1336"/>
      <c r="G76" s="1336"/>
      <c r="H76" s="1336"/>
      <c r="I76" s="1336"/>
      <c r="J76" s="1336"/>
    </row>
  </sheetData>
  <mergeCells count="5">
    <mergeCell ref="A6:A7"/>
    <mergeCell ref="A8:J8"/>
    <mergeCell ref="B6:J6"/>
    <mergeCell ref="A75:J76"/>
    <mergeCell ref="F2:J3"/>
  </mergeCells>
  <phoneticPr fontId="8" type="noConversion"/>
  <hyperlinks>
    <hyperlink ref="K1" location="ÍNDICE!A1" display=" Índice"/>
  </hyperlinks>
  <printOptions horizontalCentered="1"/>
  <pageMargins left="0" right="0" top="0.39370078740157483" bottom="0" header="0" footer="0"/>
  <pageSetup paperSize="9" scale="84" orientation="portrait"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Q60"/>
  <sheetViews>
    <sheetView showGridLines="0" defaultGridColor="0" colorId="22" workbookViewId="0"/>
  </sheetViews>
  <sheetFormatPr baseColWidth="10" defaultColWidth="9.28515625" defaultRowHeight="9"/>
  <cols>
    <col min="1" max="1" width="35.140625" style="212" customWidth="1"/>
    <col min="2" max="2" width="8.7109375" style="211" customWidth="1"/>
    <col min="3" max="3" width="0.85546875" style="211" customWidth="1"/>
    <col min="4" max="4" width="8.7109375" style="211" customWidth="1"/>
    <col min="5" max="5" width="0.85546875" style="211" customWidth="1"/>
    <col min="6" max="6" width="8.7109375" style="211" customWidth="1"/>
    <col min="7" max="7" width="0.85546875" style="211" customWidth="1"/>
    <col min="8" max="8" width="10.140625" style="211" customWidth="1"/>
    <col min="9" max="9" width="0.85546875" style="211" customWidth="1"/>
    <col min="10" max="10" width="9.7109375" style="211" customWidth="1"/>
    <col min="11" max="11" width="0.85546875" style="211" customWidth="1"/>
    <col min="12" max="12" width="9.7109375" style="211" customWidth="1"/>
    <col min="13" max="13" width="0.85546875" style="211" customWidth="1"/>
    <col min="14" max="14" width="8.7109375" style="211" customWidth="1"/>
    <col min="15" max="15" width="0.85546875" style="211" customWidth="1"/>
    <col min="16" max="16" width="8.7109375" style="211" customWidth="1"/>
    <col min="17" max="17" width="7.85546875" style="404" customWidth="1"/>
    <col min="18" max="16384" width="9.28515625" style="211"/>
  </cols>
  <sheetData>
    <row r="1" spans="1:17" s="567" customFormat="1" ht="12" customHeight="1">
      <c r="A1" s="566" t="s">
        <v>304</v>
      </c>
      <c r="C1" s="568"/>
      <c r="D1" s="569"/>
      <c r="E1" s="569"/>
      <c r="F1" s="569"/>
      <c r="G1" s="569"/>
      <c r="H1" s="570" t="s">
        <v>234</v>
      </c>
      <c r="I1" s="571"/>
      <c r="J1" s="571"/>
      <c r="K1" s="572"/>
      <c r="L1" s="572"/>
      <c r="M1" s="572"/>
      <c r="N1" s="572"/>
      <c r="O1" s="572"/>
      <c r="P1" s="572"/>
      <c r="Q1" s="1161" t="s">
        <v>671</v>
      </c>
    </row>
    <row r="2" spans="1:17" s="567" customFormat="1" ht="12" customHeight="1">
      <c r="A2" s="573"/>
      <c r="B2" s="569"/>
      <c r="C2" s="569"/>
      <c r="D2" s="569"/>
      <c r="E2" s="569"/>
      <c r="F2" s="569"/>
      <c r="G2" s="569"/>
      <c r="H2" s="1342" t="s">
        <v>663</v>
      </c>
      <c r="I2" s="1175"/>
      <c r="J2" s="1175"/>
      <c r="K2" s="1175"/>
      <c r="L2" s="1175"/>
      <c r="M2" s="1175"/>
      <c r="N2" s="1175"/>
      <c r="O2" s="1175"/>
      <c r="P2" s="1175"/>
      <c r="Q2" s="440"/>
    </row>
    <row r="3" spans="1:17" s="567" customFormat="1" ht="12" customHeight="1">
      <c r="A3" s="574"/>
      <c r="B3" s="569"/>
      <c r="C3" s="569"/>
      <c r="D3" s="569"/>
      <c r="E3" s="569"/>
      <c r="F3" s="569"/>
      <c r="G3" s="569"/>
      <c r="H3" s="1175"/>
      <c r="I3" s="1175"/>
      <c r="J3" s="1175"/>
      <c r="K3" s="1175"/>
      <c r="L3" s="1175"/>
      <c r="M3" s="1175"/>
      <c r="N3" s="1175"/>
      <c r="O3" s="1175"/>
      <c r="P3" s="1175"/>
      <c r="Q3" s="440"/>
    </row>
    <row r="4" spans="1:17" s="567" customFormat="1" ht="12" customHeight="1">
      <c r="A4" s="577"/>
      <c r="B4" s="577"/>
      <c r="C4" s="577"/>
      <c r="D4" s="577"/>
      <c r="E4" s="577"/>
      <c r="F4" s="577"/>
      <c r="G4" s="577"/>
      <c r="H4" s="577"/>
      <c r="I4" s="577"/>
      <c r="J4" s="577"/>
      <c r="K4" s="577"/>
      <c r="L4" s="577"/>
      <c r="M4" s="577"/>
      <c r="N4" s="577"/>
      <c r="O4" s="577"/>
      <c r="P4" s="576"/>
      <c r="Q4" s="404"/>
    </row>
    <row r="5" spans="1:17" s="567" customFormat="1" ht="12" customHeight="1">
      <c r="A5" s="575"/>
      <c r="B5" s="576"/>
      <c r="C5" s="576"/>
      <c r="D5" s="576"/>
      <c r="E5" s="576"/>
      <c r="F5" s="576"/>
      <c r="G5" s="576"/>
      <c r="H5" s="576"/>
      <c r="I5" s="576"/>
      <c r="J5" s="576"/>
      <c r="K5" s="576"/>
      <c r="L5" s="576"/>
      <c r="M5" s="576"/>
      <c r="N5" s="576"/>
      <c r="O5" s="576"/>
      <c r="P5" s="576"/>
      <c r="Q5" s="440"/>
    </row>
    <row r="6" spans="1:17" s="567" customFormat="1" ht="12" customHeight="1" thickBot="1">
      <c r="A6" s="578"/>
      <c r="B6" s="1338" t="s">
        <v>631</v>
      </c>
      <c r="C6" s="1339"/>
      <c r="D6" s="1339"/>
      <c r="E6" s="1339"/>
      <c r="F6" s="1339"/>
      <c r="G6" s="1339"/>
      <c r="H6" s="1339"/>
      <c r="I6" s="1339"/>
      <c r="J6" s="1339"/>
      <c r="K6" s="1339"/>
      <c r="L6" s="1339"/>
      <c r="M6" s="1339"/>
      <c r="N6" s="1339"/>
      <c r="O6" s="1339"/>
      <c r="P6" s="1339"/>
      <c r="Q6" s="440"/>
    </row>
    <row r="7" spans="1:17" s="567" customFormat="1" ht="42" customHeight="1">
      <c r="A7" s="578"/>
      <c r="B7" s="213" t="s">
        <v>321</v>
      </c>
      <c r="C7" s="214"/>
      <c r="D7" s="213" t="s">
        <v>579</v>
      </c>
      <c r="E7" s="215"/>
      <c r="F7" s="213" t="s">
        <v>580</v>
      </c>
      <c r="G7" s="215"/>
      <c r="H7" s="213" t="s">
        <v>581</v>
      </c>
      <c r="I7" s="216"/>
      <c r="J7" s="213" t="s">
        <v>582</v>
      </c>
      <c r="K7" s="217"/>
      <c r="L7" s="213" t="s">
        <v>583</v>
      </c>
      <c r="M7" s="579"/>
      <c r="N7" s="213" t="s">
        <v>551</v>
      </c>
      <c r="O7" s="215"/>
      <c r="P7" s="213" t="s">
        <v>178</v>
      </c>
      <c r="Q7" s="440"/>
    </row>
    <row r="8" spans="1:17" s="567" customFormat="1" ht="12" customHeight="1">
      <c r="A8" s="580"/>
      <c r="B8" s="576"/>
      <c r="C8" s="576"/>
      <c r="D8" s="576"/>
      <c r="E8" s="576"/>
      <c r="F8" s="576"/>
      <c r="G8" s="576"/>
      <c r="H8" s="576"/>
      <c r="I8" s="576"/>
      <c r="J8" s="576"/>
      <c r="K8" s="576"/>
      <c r="L8" s="576"/>
      <c r="M8" s="576"/>
      <c r="N8" s="576"/>
      <c r="O8" s="576"/>
      <c r="P8" s="576"/>
      <c r="Q8" s="440"/>
    </row>
    <row r="9" spans="1:17" s="576" customFormat="1" ht="12" customHeight="1">
      <c r="A9" s="580" t="s">
        <v>305</v>
      </c>
      <c r="B9" s="1071">
        <v>8823222</v>
      </c>
      <c r="C9" s="1072"/>
      <c r="D9" s="1071">
        <v>3184240</v>
      </c>
      <c r="E9" s="1071"/>
      <c r="F9" s="1071">
        <v>2010849</v>
      </c>
      <c r="G9" s="1071"/>
      <c r="H9" s="1071">
        <v>1601105</v>
      </c>
      <c r="I9" s="1071"/>
      <c r="J9" s="1071">
        <v>673673</v>
      </c>
      <c r="K9" s="1071"/>
      <c r="L9" s="1071">
        <v>209080</v>
      </c>
      <c r="M9" s="1071"/>
      <c r="N9" s="1071">
        <v>52109</v>
      </c>
      <c r="O9" s="1073"/>
      <c r="P9" s="1071">
        <v>1092166</v>
      </c>
      <c r="Q9" s="440"/>
    </row>
    <row r="10" spans="1:17" s="576" customFormat="1" ht="12" customHeight="1">
      <c r="A10" s="575" t="s">
        <v>592</v>
      </c>
      <c r="B10" s="1074">
        <v>6484917</v>
      </c>
      <c r="C10" s="1072"/>
      <c r="D10" s="1072">
        <v>2621206</v>
      </c>
      <c r="E10" s="1072"/>
      <c r="F10" s="1072">
        <v>1766957</v>
      </c>
      <c r="G10" s="1072"/>
      <c r="H10" s="1072">
        <v>1501265</v>
      </c>
      <c r="I10" s="1072"/>
      <c r="J10" s="1072">
        <v>539339</v>
      </c>
      <c r="K10" s="1072"/>
      <c r="L10" s="1072">
        <v>56150</v>
      </c>
      <c r="M10" s="1072"/>
      <c r="N10" s="1072">
        <v>0</v>
      </c>
      <c r="O10" s="1072"/>
      <c r="P10" s="1072">
        <v>0</v>
      </c>
      <c r="Q10" s="811"/>
    </row>
    <row r="11" spans="1:17" s="576" customFormat="1" ht="12" customHeight="1">
      <c r="A11" s="575" t="s">
        <v>593</v>
      </c>
      <c r="B11" s="1074">
        <v>270883</v>
      </c>
      <c r="C11" s="1072"/>
      <c r="D11" s="1072">
        <v>7087</v>
      </c>
      <c r="E11" s="1072"/>
      <c r="F11" s="1072">
        <v>159950</v>
      </c>
      <c r="G11" s="1072"/>
      <c r="H11" s="1072">
        <v>27697</v>
      </c>
      <c r="I11" s="1072"/>
      <c r="J11" s="1072">
        <v>41881</v>
      </c>
      <c r="K11" s="1072"/>
      <c r="L11" s="1072">
        <v>33427</v>
      </c>
      <c r="M11" s="1072"/>
      <c r="N11" s="1072">
        <v>841</v>
      </c>
      <c r="O11" s="1072"/>
      <c r="P11" s="1072">
        <v>0</v>
      </c>
      <c r="Q11" s="811"/>
    </row>
    <row r="12" spans="1:17" s="576" customFormat="1" ht="12" customHeight="1">
      <c r="A12" s="575" t="s">
        <v>594</v>
      </c>
      <c r="B12" s="1074">
        <v>17766</v>
      </c>
      <c r="C12" s="1072"/>
      <c r="D12" s="1072">
        <v>3619</v>
      </c>
      <c r="E12" s="1072"/>
      <c r="F12" s="1072">
        <v>668</v>
      </c>
      <c r="G12" s="1072"/>
      <c r="H12" s="1072">
        <v>1836</v>
      </c>
      <c r="I12" s="1072"/>
      <c r="J12" s="1072">
        <v>2620</v>
      </c>
      <c r="K12" s="1072"/>
      <c r="L12" s="1072">
        <v>3298</v>
      </c>
      <c r="M12" s="1072"/>
      <c r="N12" s="1072">
        <v>5725</v>
      </c>
      <c r="O12" s="1072"/>
      <c r="P12" s="1072">
        <v>0</v>
      </c>
      <c r="Q12" s="811"/>
    </row>
    <row r="13" spans="1:17" s="576" customFormat="1" ht="12" customHeight="1">
      <c r="A13" s="575" t="s">
        <v>633</v>
      </c>
      <c r="B13" s="1074">
        <v>316786</v>
      </c>
      <c r="C13" s="1072"/>
      <c r="D13" s="1072">
        <v>299072</v>
      </c>
      <c r="E13" s="1072"/>
      <c r="F13" s="1072">
        <v>9346</v>
      </c>
      <c r="G13" s="1072"/>
      <c r="H13" s="1072">
        <v>4531</v>
      </c>
      <c r="I13" s="1072"/>
      <c r="J13" s="1072">
        <v>2949</v>
      </c>
      <c r="K13" s="1072"/>
      <c r="L13" s="1072">
        <v>755</v>
      </c>
      <c r="M13" s="1072"/>
      <c r="N13" s="1072">
        <v>133</v>
      </c>
      <c r="O13" s="1072"/>
      <c r="P13" s="1072">
        <v>0</v>
      </c>
      <c r="Q13" s="811"/>
    </row>
    <row r="14" spans="1:17" s="576" customFormat="1" ht="12" customHeight="1">
      <c r="A14" s="575" t="s">
        <v>595</v>
      </c>
      <c r="B14" s="1074">
        <v>1366257</v>
      </c>
      <c r="C14" s="1072"/>
      <c r="D14" s="1072">
        <v>161418</v>
      </c>
      <c r="E14" s="1072"/>
      <c r="F14" s="1072">
        <v>66089</v>
      </c>
      <c r="G14" s="1072"/>
      <c r="H14" s="1072">
        <v>56501</v>
      </c>
      <c r="I14" s="1072"/>
      <c r="J14" s="1072">
        <v>38453</v>
      </c>
      <c r="K14" s="1072"/>
      <c r="L14" s="1072">
        <v>14318</v>
      </c>
      <c r="M14" s="1072"/>
      <c r="N14" s="1072">
        <v>6412</v>
      </c>
      <c r="O14" s="1072"/>
      <c r="P14" s="1072">
        <v>1023066</v>
      </c>
      <c r="Q14" s="811"/>
    </row>
    <row r="15" spans="1:17" s="576" customFormat="1" ht="12" customHeight="1">
      <c r="A15" s="575" t="s">
        <v>166</v>
      </c>
      <c r="B15" s="1074">
        <v>21346</v>
      </c>
      <c r="C15" s="1072"/>
      <c r="D15" s="1072">
        <v>0</v>
      </c>
      <c r="E15" s="1072"/>
      <c r="F15" s="1072">
        <v>0</v>
      </c>
      <c r="G15" s="1072"/>
      <c r="H15" s="1072">
        <v>0</v>
      </c>
      <c r="I15" s="1072"/>
      <c r="J15" s="1072">
        <v>0</v>
      </c>
      <c r="K15" s="1072"/>
      <c r="L15" s="1072">
        <v>20984</v>
      </c>
      <c r="M15" s="1072"/>
      <c r="N15" s="1072">
        <v>362</v>
      </c>
      <c r="O15" s="1072"/>
      <c r="P15" s="1072">
        <v>0</v>
      </c>
      <c r="Q15" s="811"/>
    </row>
    <row r="16" spans="1:17" s="576" customFormat="1" ht="12" customHeight="1">
      <c r="A16" s="575" t="s">
        <v>167</v>
      </c>
      <c r="B16" s="1074">
        <v>8383</v>
      </c>
      <c r="C16" s="1072"/>
      <c r="D16" s="1072">
        <v>101</v>
      </c>
      <c r="E16" s="1072"/>
      <c r="F16" s="1072">
        <v>57</v>
      </c>
      <c r="G16" s="1072"/>
      <c r="H16" s="1072">
        <v>153</v>
      </c>
      <c r="I16" s="1072"/>
      <c r="J16" s="1072">
        <v>271</v>
      </c>
      <c r="K16" s="1072"/>
      <c r="L16" s="1072">
        <v>741</v>
      </c>
      <c r="M16" s="1072"/>
      <c r="N16" s="1072">
        <v>7060</v>
      </c>
      <c r="O16" s="1072"/>
      <c r="P16" s="1072">
        <v>0</v>
      </c>
      <c r="Q16" s="811"/>
    </row>
    <row r="17" spans="1:17" s="576" customFormat="1" ht="12" customHeight="1">
      <c r="A17" s="575" t="s">
        <v>168</v>
      </c>
      <c r="B17" s="1074">
        <v>24073</v>
      </c>
      <c r="C17" s="1072"/>
      <c r="D17" s="1072">
        <v>202</v>
      </c>
      <c r="E17" s="1072"/>
      <c r="F17" s="1072">
        <v>4</v>
      </c>
      <c r="G17" s="1072"/>
      <c r="H17" s="1072">
        <v>37</v>
      </c>
      <c r="I17" s="1072"/>
      <c r="J17" s="1072">
        <v>134</v>
      </c>
      <c r="K17" s="1072"/>
      <c r="L17" s="1072">
        <v>637</v>
      </c>
      <c r="M17" s="1072"/>
      <c r="N17" s="1072">
        <v>18228</v>
      </c>
      <c r="O17" s="1072"/>
      <c r="P17" s="1072">
        <v>4831</v>
      </c>
      <c r="Q17" s="811"/>
    </row>
    <row r="18" spans="1:17" s="576" customFormat="1" ht="12" customHeight="1">
      <c r="A18" s="575" t="s">
        <v>169</v>
      </c>
      <c r="B18" s="1074">
        <v>122</v>
      </c>
      <c r="C18" s="1072"/>
      <c r="D18" s="1072">
        <v>0</v>
      </c>
      <c r="E18" s="1072"/>
      <c r="F18" s="1072">
        <v>0</v>
      </c>
      <c r="G18" s="1072"/>
      <c r="H18" s="1072">
        <v>0</v>
      </c>
      <c r="I18" s="1072"/>
      <c r="J18" s="1072">
        <v>0</v>
      </c>
      <c r="K18" s="1072"/>
      <c r="L18" s="1072">
        <v>122</v>
      </c>
      <c r="M18" s="1072"/>
      <c r="N18" s="1072">
        <v>0</v>
      </c>
      <c r="O18" s="1072"/>
      <c r="P18" s="1072">
        <v>0</v>
      </c>
      <c r="Q18" s="811"/>
    </row>
    <row r="19" spans="1:17" s="576" customFormat="1" ht="12" customHeight="1">
      <c r="A19" s="575" t="s">
        <v>596</v>
      </c>
      <c r="B19" s="1074">
        <v>48902</v>
      </c>
      <c r="C19" s="1072"/>
      <c r="D19" s="1072">
        <v>0</v>
      </c>
      <c r="E19" s="1072"/>
      <c r="F19" s="1072">
        <v>0</v>
      </c>
      <c r="G19" s="1072"/>
      <c r="H19" s="1072">
        <v>0</v>
      </c>
      <c r="I19" s="1072"/>
      <c r="J19" s="1072">
        <v>25867</v>
      </c>
      <c r="K19" s="1072"/>
      <c r="L19" s="1072">
        <v>22629</v>
      </c>
      <c r="M19" s="1072"/>
      <c r="N19" s="1072">
        <v>406</v>
      </c>
      <c r="O19" s="1072"/>
      <c r="P19" s="1072">
        <v>0</v>
      </c>
      <c r="Q19" s="811"/>
    </row>
    <row r="20" spans="1:17" s="576" customFormat="1" ht="12" customHeight="1">
      <c r="A20" s="575" t="s">
        <v>597</v>
      </c>
      <c r="B20" s="1074">
        <v>50049</v>
      </c>
      <c r="C20" s="1072"/>
      <c r="D20" s="1072">
        <v>0</v>
      </c>
      <c r="E20" s="1072"/>
      <c r="F20" s="1072">
        <v>0</v>
      </c>
      <c r="G20" s="1072"/>
      <c r="H20" s="1072">
        <v>5536</v>
      </c>
      <c r="I20" s="1072"/>
      <c r="J20" s="1072">
        <v>12026</v>
      </c>
      <c r="K20" s="1072"/>
      <c r="L20" s="1072">
        <v>28903</v>
      </c>
      <c r="M20" s="1072"/>
      <c r="N20" s="1072">
        <v>3584</v>
      </c>
      <c r="O20" s="1072"/>
      <c r="P20" s="1072">
        <v>0</v>
      </c>
      <c r="Q20" s="811"/>
    </row>
    <row r="21" spans="1:17" s="576" customFormat="1" ht="12" customHeight="1">
      <c r="A21" s="575" t="s">
        <v>634</v>
      </c>
      <c r="B21" s="1074">
        <v>456</v>
      </c>
      <c r="C21" s="1072"/>
      <c r="D21" s="1072">
        <v>0</v>
      </c>
      <c r="E21" s="1072"/>
      <c r="F21" s="1072">
        <v>0</v>
      </c>
      <c r="G21" s="1072"/>
      <c r="H21" s="1072">
        <v>0</v>
      </c>
      <c r="I21" s="1072"/>
      <c r="J21" s="1072">
        <v>0</v>
      </c>
      <c r="K21" s="1072"/>
      <c r="L21" s="1072">
        <v>24</v>
      </c>
      <c r="M21" s="1072"/>
      <c r="N21" s="1072">
        <v>432</v>
      </c>
      <c r="O21" s="1072"/>
      <c r="P21" s="1072">
        <v>0</v>
      </c>
      <c r="Q21" s="811"/>
    </row>
    <row r="22" spans="1:17" s="576" customFormat="1" ht="12" customHeight="1">
      <c r="A22" s="575" t="s">
        <v>591</v>
      </c>
      <c r="B22" s="1074">
        <v>5883</v>
      </c>
      <c r="C22" s="1072"/>
      <c r="D22" s="1072">
        <v>3</v>
      </c>
      <c r="E22" s="1072"/>
      <c r="F22" s="1072">
        <v>7</v>
      </c>
      <c r="G22" s="1072"/>
      <c r="H22" s="1072">
        <v>11</v>
      </c>
      <c r="I22" s="1072"/>
      <c r="J22" s="1072">
        <v>33</v>
      </c>
      <c r="K22" s="1072"/>
      <c r="L22" s="1072">
        <v>2280</v>
      </c>
      <c r="M22" s="1072"/>
      <c r="N22" s="1072">
        <v>3549</v>
      </c>
      <c r="O22" s="1072"/>
      <c r="P22" s="1072">
        <v>0</v>
      </c>
      <c r="Q22" s="811"/>
    </row>
    <row r="23" spans="1:17" s="576" customFormat="1" ht="12" customHeight="1">
      <c r="A23" s="575" t="s">
        <v>636</v>
      </c>
      <c r="B23" s="1074">
        <v>207399</v>
      </c>
      <c r="C23" s="1072"/>
      <c r="D23" s="1072">
        <v>91532</v>
      </c>
      <c r="E23" s="1072"/>
      <c r="F23" s="1072">
        <v>7771</v>
      </c>
      <c r="G23" s="1072"/>
      <c r="H23" s="1072">
        <v>3538</v>
      </c>
      <c r="I23" s="1072"/>
      <c r="J23" s="1072">
        <v>10100</v>
      </c>
      <c r="K23" s="1072"/>
      <c r="L23" s="1072">
        <v>24812</v>
      </c>
      <c r="M23" s="1072"/>
      <c r="N23" s="1072">
        <v>5377</v>
      </c>
      <c r="O23" s="1072"/>
      <c r="P23" s="1072">
        <v>64269</v>
      </c>
      <c r="Q23" s="811"/>
    </row>
    <row r="24" spans="1:17" s="576" customFormat="1" ht="12" customHeight="1">
      <c r="A24" s="575"/>
      <c r="B24" s="1055"/>
      <c r="C24" s="1055"/>
      <c r="D24" s="1055"/>
      <c r="E24" s="1055"/>
      <c r="F24" s="1055"/>
      <c r="G24" s="1055"/>
      <c r="H24" s="1055"/>
      <c r="I24" s="1055"/>
      <c r="J24" s="1055"/>
      <c r="K24" s="1055"/>
      <c r="L24" s="1055"/>
      <c r="M24" s="1055"/>
      <c r="N24" s="1055"/>
      <c r="O24" s="1055"/>
      <c r="P24" s="1055"/>
      <c r="Q24" s="811"/>
    </row>
    <row r="25" spans="1:17" s="576" customFormat="1" ht="12" customHeight="1">
      <c r="A25" s="580" t="s">
        <v>316</v>
      </c>
      <c r="B25" s="1071">
        <v>4410746</v>
      </c>
      <c r="C25" s="1072"/>
      <c r="D25" s="1071">
        <v>1714608</v>
      </c>
      <c r="E25" s="1071"/>
      <c r="F25" s="1071">
        <v>1024888</v>
      </c>
      <c r="G25" s="1071"/>
      <c r="H25" s="1071">
        <v>830066</v>
      </c>
      <c r="I25" s="1071"/>
      <c r="J25" s="1071">
        <v>337874</v>
      </c>
      <c r="K25" s="1071"/>
      <c r="L25" s="1071">
        <v>101698</v>
      </c>
      <c r="M25" s="1071"/>
      <c r="N25" s="1071">
        <v>29251</v>
      </c>
      <c r="O25" s="1073"/>
      <c r="P25" s="1071">
        <v>372361</v>
      </c>
      <c r="Q25" s="811"/>
    </row>
    <row r="26" spans="1:17" s="576" customFormat="1" ht="12" customHeight="1">
      <c r="A26" s="575" t="s">
        <v>592</v>
      </c>
      <c r="B26" s="1074">
        <v>3439309</v>
      </c>
      <c r="C26" s="1072"/>
      <c r="D26" s="1072">
        <v>1424641</v>
      </c>
      <c r="E26" s="1072"/>
      <c r="F26" s="1072">
        <v>926729</v>
      </c>
      <c r="G26" s="1072"/>
      <c r="H26" s="1072">
        <v>782417</v>
      </c>
      <c r="I26" s="1072"/>
      <c r="J26" s="1072">
        <v>276763</v>
      </c>
      <c r="K26" s="1072"/>
      <c r="L26" s="1072">
        <v>28759</v>
      </c>
      <c r="M26" s="1072"/>
      <c r="N26" s="1072">
        <v>0</v>
      </c>
      <c r="O26" s="1072"/>
      <c r="P26" s="1072">
        <v>0</v>
      </c>
      <c r="Q26" s="811"/>
    </row>
    <row r="27" spans="1:17" s="576" customFormat="1" ht="12" customHeight="1">
      <c r="A27" s="575" t="s">
        <v>593</v>
      </c>
      <c r="B27" s="1074">
        <v>118240</v>
      </c>
      <c r="C27" s="1072"/>
      <c r="D27" s="1072">
        <v>2859</v>
      </c>
      <c r="E27" s="1072"/>
      <c r="F27" s="1072">
        <v>66768</v>
      </c>
      <c r="G27" s="1072"/>
      <c r="H27" s="1072">
        <v>15646</v>
      </c>
      <c r="I27" s="1072"/>
      <c r="J27" s="1072">
        <v>19141</v>
      </c>
      <c r="K27" s="1072"/>
      <c r="L27" s="1072">
        <v>13522</v>
      </c>
      <c r="M27" s="1072"/>
      <c r="N27" s="1072">
        <v>304</v>
      </c>
      <c r="O27" s="1072"/>
      <c r="P27" s="1072">
        <v>0</v>
      </c>
      <c r="Q27" s="811"/>
    </row>
    <row r="28" spans="1:17" s="576" customFormat="1" ht="12" customHeight="1">
      <c r="A28" s="575" t="s">
        <v>594</v>
      </c>
      <c r="B28" s="1074">
        <v>8988</v>
      </c>
      <c r="C28" s="1072"/>
      <c r="D28" s="1072">
        <v>1660</v>
      </c>
      <c r="E28" s="1072"/>
      <c r="F28" s="1072">
        <v>331</v>
      </c>
      <c r="G28" s="1072"/>
      <c r="H28" s="1072">
        <v>1186</v>
      </c>
      <c r="I28" s="1072"/>
      <c r="J28" s="1072">
        <v>1364</v>
      </c>
      <c r="K28" s="1072"/>
      <c r="L28" s="1072">
        <v>1548</v>
      </c>
      <c r="M28" s="1072"/>
      <c r="N28" s="1072">
        <v>2899</v>
      </c>
      <c r="O28" s="1072"/>
      <c r="P28" s="1072">
        <v>0</v>
      </c>
      <c r="Q28" s="811"/>
    </row>
    <row r="29" spans="1:17" s="576" customFormat="1" ht="12" customHeight="1">
      <c r="A29" s="575" t="s">
        <v>633</v>
      </c>
      <c r="B29" s="1074">
        <v>195694</v>
      </c>
      <c r="C29" s="1072"/>
      <c r="D29" s="1072">
        <v>185875</v>
      </c>
      <c r="E29" s="1072"/>
      <c r="F29" s="1072">
        <v>5380</v>
      </c>
      <c r="G29" s="1072"/>
      <c r="H29" s="1072">
        <v>2414</v>
      </c>
      <c r="I29" s="1072"/>
      <c r="J29" s="1072">
        <v>1551</v>
      </c>
      <c r="K29" s="1072"/>
      <c r="L29" s="1072">
        <v>402</v>
      </c>
      <c r="M29" s="1072"/>
      <c r="N29" s="1072">
        <v>72</v>
      </c>
      <c r="O29" s="1072"/>
      <c r="P29" s="1072">
        <v>0</v>
      </c>
      <c r="Q29" s="811"/>
    </row>
    <row r="30" spans="1:17" s="576" customFormat="1" ht="12" customHeight="1">
      <c r="A30" s="575" t="s">
        <v>595</v>
      </c>
      <c r="B30" s="1074">
        <v>447461</v>
      </c>
      <c r="C30" s="1072"/>
      <c r="D30" s="1072">
        <v>41540</v>
      </c>
      <c r="E30" s="1072"/>
      <c r="F30" s="1072">
        <v>22605</v>
      </c>
      <c r="G30" s="1072"/>
      <c r="H30" s="1072">
        <v>24217</v>
      </c>
      <c r="I30" s="1072"/>
      <c r="J30" s="1072">
        <v>13916</v>
      </c>
      <c r="K30" s="1072"/>
      <c r="L30" s="1072">
        <v>4905</v>
      </c>
      <c r="M30" s="1072"/>
      <c r="N30" s="1072">
        <v>2397</v>
      </c>
      <c r="O30" s="1072"/>
      <c r="P30" s="1072">
        <v>337881</v>
      </c>
      <c r="Q30" s="811"/>
    </row>
    <row r="31" spans="1:17" s="576" customFormat="1" ht="12" customHeight="1">
      <c r="A31" s="575" t="s">
        <v>166</v>
      </c>
      <c r="B31" s="1074">
        <v>13006</v>
      </c>
      <c r="C31" s="1072"/>
      <c r="D31" s="1072">
        <v>0</v>
      </c>
      <c r="E31" s="1072"/>
      <c r="F31" s="1072">
        <v>0</v>
      </c>
      <c r="G31" s="1072"/>
      <c r="H31" s="1072">
        <v>0</v>
      </c>
      <c r="I31" s="1072"/>
      <c r="J31" s="1072">
        <v>0</v>
      </c>
      <c r="K31" s="1072"/>
      <c r="L31" s="1072">
        <v>12790</v>
      </c>
      <c r="M31" s="1072"/>
      <c r="N31" s="1072">
        <v>216</v>
      </c>
      <c r="O31" s="1072"/>
      <c r="P31" s="1072">
        <v>0</v>
      </c>
      <c r="Q31" s="811"/>
    </row>
    <row r="32" spans="1:17" s="576" customFormat="1" ht="12" customHeight="1">
      <c r="A32" s="575" t="s">
        <v>167</v>
      </c>
      <c r="B32" s="1074">
        <v>3672</v>
      </c>
      <c r="C32" s="1072"/>
      <c r="D32" s="1072">
        <v>24</v>
      </c>
      <c r="E32" s="1072"/>
      <c r="F32" s="1072">
        <v>23</v>
      </c>
      <c r="G32" s="1072"/>
      <c r="H32" s="1072">
        <v>67</v>
      </c>
      <c r="I32" s="1072"/>
      <c r="J32" s="1072">
        <v>142</v>
      </c>
      <c r="K32" s="1072"/>
      <c r="L32" s="1072">
        <v>338</v>
      </c>
      <c r="M32" s="1072"/>
      <c r="N32" s="1072">
        <v>3078</v>
      </c>
      <c r="O32" s="1072"/>
      <c r="P32" s="1072">
        <v>0</v>
      </c>
      <c r="Q32" s="811"/>
    </row>
    <row r="33" spans="1:17" s="576" customFormat="1" ht="12" customHeight="1">
      <c r="A33" s="575" t="s">
        <v>168</v>
      </c>
      <c r="B33" s="1074">
        <v>16514</v>
      </c>
      <c r="C33" s="1072"/>
      <c r="D33" s="1072">
        <v>139</v>
      </c>
      <c r="E33" s="1072"/>
      <c r="F33" s="1072">
        <v>2</v>
      </c>
      <c r="G33" s="1072"/>
      <c r="H33" s="1072">
        <v>27</v>
      </c>
      <c r="I33" s="1072"/>
      <c r="J33" s="1072">
        <v>74</v>
      </c>
      <c r="K33" s="1072"/>
      <c r="L33" s="1072">
        <v>397</v>
      </c>
      <c r="M33" s="1072"/>
      <c r="N33" s="1072">
        <v>12720</v>
      </c>
      <c r="O33" s="1072"/>
      <c r="P33" s="1072">
        <v>3155</v>
      </c>
      <c r="Q33" s="811"/>
    </row>
    <row r="34" spans="1:17" s="576" customFormat="1" ht="12" customHeight="1">
      <c r="A34" s="575" t="s">
        <v>169</v>
      </c>
      <c r="B34" s="1074">
        <v>48</v>
      </c>
      <c r="C34" s="1072"/>
      <c r="D34" s="1072">
        <v>0</v>
      </c>
      <c r="E34" s="1072"/>
      <c r="F34" s="1072">
        <v>0</v>
      </c>
      <c r="G34" s="1072"/>
      <c r="H34" s="1072">
        <v>0</v>
      </c>
      <c r="I34" s="1072"/>
      <c r="J34" s="1072">
        <v>0</v>
      </c>
      <c r="K34" s="1072"/>
      <c r="L34" s="1072">
        <v>48</v>
      </c>
      <c r="M34" s="1072"/>
      <c r="N34" s="1072">
        <v>0</v>
      </c>
      <c r="O34" s="1072"/>
      <c r="P34" s="1072">
        <v>0</v>
      </c>
      <c r="Q34" s="811"/>
    </row>
    <row r="35" spans="1:17" s="576" customFormat="1" ht="12" customHeight="1">
      <c r="A35" s="575" t="s">
        <v>596</v>
      </c>
      <c r="B35" s="1074">
        <v>25894</v>
      </c>
      <c r="C35" s="1072"/>
      <c r="D35" s="1072">
        <v>0</v>
      </c>
      <c r="E35" s="1072"/>
      <c r="F35" s="1072">
        <v>0</v>
      </c>
      <c r="G35" s="1072"/>
      <c r="H35" s="1072">
        <v>0</v>
      </c>
      <c r="I35" s="1072"/>
      <c r="J35" s="1072">
        <v>14265</v>
      </c>
      <c r="K35" s="1072"/>
      <c r="L35" s="1072">
        <v>11408</v>
      </c>
      <c r="M35" s="1072"/>
      <c r="N35" s="1072">
        <v>221</v>
      </c>
      <c r="O35" s="1072"/>
      <c r="P35" s="1072">
        <v>0</v>
      </c>
      <c r="Q35" s="811"/>
    </row>
    <row r="36" spans="1:17" s="576" customFormat="1" ht="12" customHeight="1">
      <c r="A36" s="575" t="s">
        <v>597</v>
      </c>
      <c r="B36" s="1074">
        <v>23938</v>
      </c>
      <c r="C36" s="1072"/>
      <c r="D36" s="1072">
        <v>0</v>
      </c>
      <c r="E36" s="1072"/>
      <c r="F36" s="1072">
        <v>0</v>
      </c>
      <c r="G36" s="1072"/>
      <c r="H36" s="1072">
        <v>2773</v>
      </c>
      <c r="I36" s="1072"/>
      <c r="J36" s="1072">
        <v>5417</v>
      </c>
      <c r="K36" s="1072"/>
      <c r="L36" s="1072">
        <v>13782</v>
      </c>
      <c r="M36" s="1072"/>
      <c r="N36" s="1072">
        <v>1966</v>
      </c>
      <c r="O36" s="1072"/>
      <c r="P36" s="1072">
        <v>0</v>
      </c>
      <c r="Q36" s="811"/>
    </row>
    <row r="37" spans="1:17" s="576" customFormat="1" ht="12" customHeight="1">
      <c r="A37" s="575" t="s">
        <v>634</v>
      </c>
      <c r="B37" s="1074">
        <v>249</v>
      </c>
      <c r="C37" s="1072"/>
      <c r="D37" s="1072">
        <v>0</v>
      </c>
      <c r="E37" s="1072"/>
      <c r="F37" s="1072">
        <v>0</v>
      </c>
      <c r="G37" s="1072"/>
      <c r="H37" s="1072">
        <v>0</v>
      </c>
      <c r="I37" s="1072"/>
      <c r="J37" s="1072">
        <v>0</v>
      </c>
      <c r="K37" s="1072"/>
      <c r="L37" s="1072">
        <v>13</v>
      </c>
      <c r="M37" s="1072"/>
      <c r="N37" s="1072">
        <v>236</v>
      </c>
      <c r="O37" s="1072"/>
      <c r="P37" s="1072">
        <v>0</v>
      </c>
      <c r="Q37" s="811"/>
    </row>
    <row r="38" spans="1:17" s="576" customFormat="1" ht="12" customHeight="1">
      <c r="A38" s="575" t="s">
        <v>591</v>
      </c>
      <c r="B38" s="1074">
        <v>2886</v>
      </c>
      <c r="C38" s="1072"/>
      <c r="D38" s="1072">
        <v>1</v>
      </c>
      <c r="E38" s="1072"/>
      <c r="F38" s="1072">
        <v>3</v>
      </c>
      <c r="G38" s="1072"/>
      <c r="H38" s="1072">
        <v>6</v>
      </c>
      <c r="I38" s="1072"/>
      <c r="J38" s="1072">
        <v>19</v>
      </c>
      <c r="K38" s="1072"/>
      <c r="L38" s="1072">
        <v>1137</v>
      </c>
      <c r="M38" s="1072"/>
      <c r="N38" s="1072">
        <v>1720</v>
      </c>
      <c r="O38" s="1072"/>
      <c r="P38" s="1072">
        <v>0</v>
      </c>
      <c r="Q38" s="811"/>
    </row>
    <row r="39" spans="1:17" s="576" customFormat="1" ht="12" customHeight="1">
      <c r="A39" s="575" t="s">
        <v>636</v>
      </c>
      <c r="B39" s="1074">
        <v>114847</v>
      </c>
      <c r="C39" s="1072"/>
      <c r="D39" s="1072">
        <v>57869</v>
      </c>
      <c r="E39" s="1072"/>
      <c r="F39" s="1072">
        <v>3047</v>
      </c>
      <c r="G39" s="1072"/>
      <c r="H39" s="1072">
        <v>1313</v>
      </c>
      <c r="I39" s="1072"/>
      <c r="J39" s="1072">
        <v>5222</v>
      </c>
      <c r="K39" s="1072"/>
      <c r="L39" s="1072">
        <v>12649</v>
      </c>
      <c r="M39" s="1072"/>
      <c r="N39" s="1072">
        <v>3422</v>
      </c>
      <c r="O39" s="1072"/>
      <c r="P39" s="1072">
        <v>31325</v>
      </c>
      <c r="Q39" s="811"/>
    </row>
    <row r="40" spans="1:17" s="576" customFormat="1" ht="12" customHeight="1">
      <c r="A40" s="575"/>
      <c r="B40" s="1055"/>
      <c r="C40" s="1055"/>
      <c r="D40" s="1055"/>
      <c r="E40" s="1055"/>
      <c r="F40" s="1055"/>
      <c r="G40" s="1055"/>
      <c r="H40" s="1055"/>
      <c r="I40" s="1055"/>
      <c r="J40" s="1055"/>
      <c r="K40" s="1055"/>
      <c r="L40" s="1055"/>
      <c r="M40" s="1055"/>
      <c r="N40" s="1055"/>
      <c r="O40" s="1055"/>
      <c r="P40" s="1055"/>
      <c r="Q40" s="811"/>
    </row>
    <row r="41" spans="1:17" s="576" customFormat="1" ht="12" customHeight="1">
      <c r="A41" s="580" t="s">
        <v>317</v>
      </c>
      <c r="B41" s="1071">
        <v>4412476</v>
      </c>
      <c r="C41" s="1072"/>
      <c r="D41" s="1071">
        <v>1469632</v>
      </c>
      <c r="E41" s="1071"/>
      <c r="F41" s="1071">
        <v>985961</v>
      </c>
      <c r="G41" s="1071"/>
      <c r="H41" s="1071">
        <v>771039</v>
      </c>
      <c r="I41" s="1071"/>
      <c r="J41" s="1071">
        <v>335799</v>
      </c>
      <c r="K41" s="1055"/>
      <c r="L41" s="1071">
        <v>107382</v>
      </c>
      <c r="M41" s="1071"/>
      <c r="N41" s="1071">
        <v>22858</v>
      </c>
      <c r="O41" s="1073"/>
      <c r="P41" s="1071">
        <v>719805</v>
      </c>
      <c r="Q41" s="811"/>
    </row>
    <row r="42" spans="1:17" s="576" customFormat="1" ht="12" customHeight="1">
      <c r="A42" s="575" t="s">
        <v>592</v>
      </c>
      <c r="B42" s="1074">
        <v>3045608</v>
      </c>
      <c r="C42" s="1072"/>
      <c r="D42" s="1072">
        <v>1196565</v>
      </c>
      <c r="E42" s="1072"/>
      <c r="F42" s="1072">
        <v>840228</v>
      </c>
      <c r="G42" s="1072"/>
      <c r="H42" s="1072">
        <v>718848</v>
      </c>
      <c r="I42" s="1072"/>
      <c r="J42" s="1072">
        <v>262576</v>
      </c>
      <c r="K42" s="1055"/>
      <c r="L42" s="1072">
        <v>27391</v>
      </c>
      <c r="M42" s="1072"/>
      <c r="N42" s="1072">
        <v>0</v>
      </c>
      <c r="O42" s="1072"/>
      <c r="P42" s="1072">
        <v>0</v>
      </c>
      <c r="Q42" s="811"/>
    </row>
    <row r="43" spans="1:17" s="576" customFormat="1" ht="12" customHeight="1">
      <c r="A43" s="575" t="s">
        <v>593</v>
      </c>
      <c r="B43" s="1074">
        <v>152643</v>
      </c>
      <c r="C43" s="1072"/>
      <c r="D43" s="1072">
        <v>4228</v>
      </c>
      <c r="E43" s="1072"/>
      <c r="F43" s="1072">
        <v>93182</v>
      </c>
      <c r="G43" s="1072"/>
      <c r="H43" s="1072">
        <v>12051</v>
      </c>
      <c r="I43" s="1072"/>
      <c r="J43" s="1072">
        <v>22740</v>
      </c>
      <c r="K43" s="1055"/>
      <c r="L43" s="1072">
        <v>19905</v>
      </c>
      <c r="M43" s="1072"/>
      <c r="N43" s="1072">
        <v>537</v>
      </c>
      <c r="O43" s="1072"/>
      <c r="P43" s="1072">
        <v>0</v>
      </c>
      <c r="Q43" s="811"/>
    </row>
    <row r="44" spans="1:17" s="567" customFormat="1" ht="12" customHeight="1">
      <c r="A44" s="575" t="s">
        <v>594</v>
      </c>
      <c r="B44" s="1074">
        <v>8778</v>
      </c>
      <c r="C44" s="1072"/>
      <c r="D44" s="1072">
        <v>1959</v>
      </c>
      <c r="E44" s="1072"/>
      <c r="F44" s="1072">
        <v>337</v>
      </c>
      <c r="G44" s="1072"/>
      <c r="H44" s="1072">
        <v>650</v>
      </c>
      <c r="I44" s="1072"/>
      <c r="J44" s="1072">
        <v>1256</v>
      </c>
      <c r="K44" s="1055"/>
      <c r="L44" s="1072">
        <v>1750</v>
      </c>
      <c r="M44" s="1072"/>
      <c r="N44" s="1072">
        <v>2826</v>
      </c>
      <c r="O44" s="1072"/>
      <c r="P44" s="1072">
        <v>0</v>
      </c>
      <c r="Q44" s="811"/>
    </row>
    <row r="45" spans="1:17" s="567" customFormat="1" ht="12" customHeight="1">
      <c r="A45" s="575" t="s">
        <v>633</v>
      </c>
      <c r="B45" s="1074">
        <v>121092</v>
      </c>
      <c r="C45" s="1072"/>
      <c r="D45" s="1072">
        <v>113197</v>
      </c>
      <c r="E45" s="1072"/>
      <c r="F45" s="1072">
        <v>3966</v>
      </c>
      <c r="G45" s="1072"/>
      <c r="H45" s="1072">
        <v>2117</v>
      </c>
      <c r="I45" s="1072"/>
      <c r="J45" s="1072">
        <v>1398</v>
      </c>
      <c r="K45" s="1055"/>
      <c r="L45" s="1072">
        <v>353</v>
      </c>
      <c r="M45" s="1072"/>
      <c r="N45" s="1072">
        <v>61</v>
      </c>
      <c r="O45" s="1072"/>
      <c r="P45" s="1072">
        <v>0</v>
      </c>
      <c r="Q45" s="1162"/>
    </row>
    <row r="46" spans="1:17" s="567" customFormat="1" ht="12" customHeight="1">
      <c r="A46" s="575" t="s">
        <v>595</v>
      </c>
      <c r="B46" s="1074">
        <v>918796</v>
      </c>
      <c r="C46" s="1072"/>
      <c r="D46" s="1072">
        <v>119878</v>
      </c>
      <c r="E46" s="1072"/>
      <c r="F46" s="1072">
        <v>43484</v>
      </c>
      <c r="G46" s="1072"/>
      <c r="H46" s="1072">
        <v>32284</v>
      </c>
      <c r="I46" s="1072"/>
      <c r="J46" s="1072">
        <v>24537</v>
      </c>
      <c r="K46" s="1055"/>
      <c r="L46" s="1072">
        <v>9413</v>
      </c>
      <c r="M46" s="1072"/>
      <c r="N46" s="1072">
        <v>4015</v>
      </c>
      <c r="O46" s="1072"/>
      <c r="P46" s="1072">
        <v>685185</v>
      </c>
      <c r="Q46" s="1162"/>
    </row>
    <row r="47" spans="1:17" s="567" customFormat="1" ht="12" customHeight="1">
      <c r="A47" s="575" t="s">
        <v>166</v>
      </c>
      <c r="B47" s="1074">
        <v>8340</v>
      </c>
      <c r="C47" s="1072"/>
      <c r="D47" s="1072">
        <v>0</v>
      </c>
      <c r="E47" s="1072"/>
      <c r="F47" s="1072">
        <v>0</v>
      </c>
      <c r="G47" s="1072"/>
      <c r="H47" s="1072">
        <v>0</v>
      </c>
      <c r="I47" s="1072"/>
      <c r="J47" s="1072">
        <v>0</v>
      </c>
      <c r="K47" s="1055"/>
      <c r="L47" s="1072">
        <v>8194</v>
      </c>
      <c r="M47" s="1072"/>
      <c r="N47" s="1072">
        <v>146</v>
      </c>
      <c r="O47" s="1072"/>
      <c r="P47" s="1072">
        <v>0</v>
      </c>
      <c r="Q47" s="404"/>
    </row>
    <row r="48" spans="1:17" ht="12" customHeight="1">
      <c r="A48" s="575" t="s">
        <v>167</v>
      </c>
      <c r="B48" s="1074">
        <v>4711</v>
      </c>
      <c r="C48" s="1072"/>
      <c r="D48" s="1072">
        <v>77</v>
      </c>
      <c r="E48" s="1072"/>
      <c r="F48" s="1072">
        <v>34</v>
      </c>
      <c r="G48" s="1072"/>
      <c r="H48" s="1072">
        <v>86</v>
      </c>
      <c r="I48" s="1072"/>
      <c r="J48" s="1072">
        <v>129</v>
      </c>
      <c r="K48" s="1055"/>
      <c r="L48" s="1072">
        <v>403</v>
      </c>
      <c r="M48" s="1072"/>
      <c r="N48" s="1072">
        <v>3982</v>
      </c>
      <c r="O48" s="1072"/>
      <c r="P48" s="1072">
        <v>0</v>
      </c>
    </row>
    <row r="49" spans="1:16" ht="12" customHeight="1">
      <c r="A49" s="575" t="s">
        <v>168</v>
      </c>
      <c r="B49" s="1074">
        <v>7559</v>
      </c>
      <c r="C49" s="1072"/>
      <c r="D49" s="1072">
        <v>63</v>
      </c>
      <c r="E49" s="1072"/>
      <c r="F49" s="1072">
        <v>2</v>
      </c>
      <c r="G49" s="1072"/>
      <c r="H49" s="1072">
        <v>10</v>
      </c>
      <c r="I49" s="1072"/>
      <c r="J49" s="1072">
        <v>60</v>
      </c>
      <c r="K49" s="1055"/>
      <c r="L49" s="1072">
        <v>240</v>
      </c>
      <c r="M49" s="1072"/>
      <c r="N49" s="1072">
        <v>5508</v>
      </c>
      <c r="O49" s="1072"/>
      <c r="P49" s="1072">
        <v>1676</v>
      </c>
    </row>
    <row r="50" spans="1:16" ht="12" customHeight="1">
      <c r="A50" s="575" t="s">
        <v>169</v>
      </c>
      <c r="B50" s="1074">
        <v>74</v>
      </c>
      <c r="C50" s="1072"/>
      <c r="D50" s="1072">
        <v>0</v>
      </c>
      <c r="E50" s="1072"/>
      <c r="F50" s="1072">
        <v>0</v>
      </c>
      <c r="G50" s="1072"/>
      <c r="H50" s="1072">
        <v>0</v>
      </c>
      <c r="I50" s="1072"/>
      <c r="J50" s="1072">
        <v>0</v>
      </c>
      <c r="K50" s="1055"/>
      <c r="L50" s="1072">
        <v>74</v>
      </c>
      <c r="M50" s="1072"/>
      <c r="N50" s="1072">
        <v>0</v>
      </c>
      <c r="O50" s="1072"/>
      <c r="P50" s="1072">
        <v>0</v>
      </c>
    </row>
    <row r="51" spans="1:16" ht="12" customHeight="1">
      <c r="A51" s="575" t="s">
        <v>596</v>
      </c>
      <c r="B51" s="1074">
        <v>23008</v>
      </c>
      <c r="C51" s="1072"/>
      <c r="D51" s="1072">
        <v>0</v>
      </c>
      <c r="E51" s="1072"/>
      <c r="F51" s="1072">
        <v>0</v>
      </c>
      <c r="G51" s="1072"/>
      <c r="H51" s="1072">
        <v>0</v>
      </c>
      <c r="I51" s="1072"/>
      <c r="J51" s="1072">
        <v>11602</v>
      </c>
      <c r="K51" s="1055"/>
      <c r="L51" s="1072">
        <v>11221</v>
      </c>
      <c r="M51" s="1072"/>
      <c r="N51" s="1072">
        <v>185</v>
      </c>
      <c r="O51" s="1072"/>
      <c r="P51" s="1072">
        <v>0</v>
      </c>
    </row>
    <row r="52" spans="1:16" ht="12" customHeight="1">
      <c r="A52" s="575" t="s">
        <v>597</v>
      </c>
      <c r="B52" s="1074">
        <v>26111</v>
      </c>
      <c r="C52" s="1072"/>
      <c r="D52" s="1072">
        <v>0</v>
      </c>
      <c r="E52" s="1072"/>
      <c r="F52" s="1072">
        <v>0</v>
      </c>
      <c r="G52" s="1072"/>
      <c r="H52" s="1072">
        <v>2763</v>
      </c>
      <c r="I52" s="1072"/>
      <c r="J52" s="1072">
        <v>6609</v>
      </c>
      <c r="K52" s="1055"/>
      <c r="L52" s="1072">
        <v>15121</v>
      </c>
      <c r="M52" s="1072"/>
      <c r="N52" s="1072">
        <v>1618</v>
      </c>
      <c r="O52" s="1072"/>
      <c r="P52" s="1072">
        <v>0</v>
      </c>
    </row>
    <row r="53" spans="1:16" ht="12" customHeight="1">
      <c r="A53" s="575" t="s">
        <v>634</v>
      </c>
      <c r="B53" s="1074">
        <v>207</v>
      </c>
      <c r="C53" s="1072"/>
      <c r="D53" s="1072">
        <v>0</v>
      </c>
      <c r="E53" s="1072"/>
      <c r="F53" s="1072">
        <v>0</v>
      </c>
      <c r="G53" s="1072"/>
      <c r="H53" s="1072">
        <v>0</v>
      </c>
      <c r="I53" s="1072"/>
      <c r="J53" s="1072">
        <v>0</v>
      </c>
      <c r="K53" s="1055"/>
      <c r="L53" s="1072">
        <v>11</v>
      </c>
      <c r="M53" s="1072"/>
      <c r="N53" s="1072">
        <v>196</v>
      </c>
      <c r="O53" s="1072"/>
      <c r="P53" s="1072">
        <v>0</v>
      </c>
    </row>
    <row r="54" spans="1:16" ht="12" customHeight="1">
      <c r="A54" s="575" t="s">
        <v>591</v>
      </c>
      <c r="B54" s="1074">
        <v>2997</v>
      </c>
      <c r="C54" s="1072"/>
      <c r="D54" s="1072">
        <v>2</v>
      </c>
      <c r="E54" s="1072"/>
      <c r="F54" s="1072">
        <v>4</v>
      </c>
      <c r="G54" s="1072"/>
      <c r="H54" s="1072">
        <v>5</v>
      </c>
      <c r="I54" s="1072"/>
      <c r="J54" s="1072">
        <v>14</v>
      </c>
      <c r="K54" s="1055"/>
      <c r="L54" s="1072">
        <v>1143</v>
      </c>
      <c r="M54" s="1072"/>
      <c r="N54" s="1072">
        <v>1829</v>
      </c>
      <c r="O54" s="1072"/>
      <c r="P54" s="1072">
        <v>0</v>
      </c>
    </row>
    <row r="55" spans="1:16" ht="12" customHeight="1">
      <c r="A55" s="575" t="s">
        <v>636</v>
      </c>
      <c r="B55" s="1074">
        <v>92552</v>
      </c>
      <c r="C55" s="1072"/>
      <c r="D55" s="1072">
        <v>33663</v>
      </c>
      <c r="E55" s="1072"/>
      <c r="F55" s="1072">
        <v>4724</v>
      </c>
      <c r="G55" s="1072"/>
      <c r="H55" s="1072">
        <v>2225</v>
      </c>
      <c r="I55" s="1072"/>
      <c r="J55" s="1072">
        <v>4878</v>
      </c>
      <c r="K55" s="1055"/>
      <c r="L55" s="1072">
        <v>12163</v>
      </c>
      <c r="M55" s="1072"/>
      <c r="N55" s="1072">
        <v>1955</v>
      </c>
      <c r="O55" s="1072"/>
      <c r="P55" s="1072">
        <v>32944</v>
      </c>
    </row>
    <row r="56" spans="1:16" ht="12" customHeight="1">
      <c r="A56" s="575"/>
      <c r="B56" s="582"/>
      <c r="C56" s="581"/>
      <c r="D56" s="583"/>
      <c r="E56" s="583"/>
      <c r="F56" s="583"/>
      <c r="G56" s="583"/>
      <c r="H56" s="583"/>
      <c r="I56" s="583"/>
      <c r="J56" s="583"/>
      <c r="K56" s="1041"/>
      <c r="L56" s="583"/>
      <c r="M56" s="583"/>
      <c r="N56" s="583"/>
      <c r="O56" s="581"/>
      <c r="P56" s="583"/>
    </row>
    <row r="57" spans="1:16" ht="12" customHeight="1">
      <c r="A57" s="1340" t="s">
        <v>418</v>
      </c>
      <c r="B57" s="1341"/>
      <c r="C57" s="1341"/>
      <c r="D57" s="1341"/>
      <c r="E57" s="1341"/>
      <c r="F57" s="1341"/>
      <c r="G57" s="1341"/>
      <c r="H57" s="1341"/>
      <c r="I57" s="1341"/>
      <c r="J57" s="1341"/>
      <c r="K57" s="1341"/>
      <c r="L57" s="1341"/>
      <c r="M57" s="1341"/>
      <c r="N57" s="1341"/>
      <c r="O57" s="1341"/>
      <c r="P57" s="1341"/>
    </row>
    <row r="58" spans="1:16" ht="12" customHeight="1">
      <c r="A58" s="1340" t="s">
        <v>171</v>
      </c>
      <c r="B58" s="1341"/>
      <c r="C58" s="1341"/>
      <c r="D58" s="1341"/>
      <c r="E58" s="1341"/>
      <c r="F58" s="1341"/>
      <c r="G58" s="1341"/>
      <c r="H58" s="1341"/>
      <c r="I58" s="1341"/>
      <c r="J58" s="1341"/>
      <c r="K58" s="1341"/>
      <c r="L58" s="1341"/>
      <c r="M58" s="1341"/>
      <c r="N58" s="1341"/>
      <c r="O58" s="1341"/>
      <c r="P58" s="1341"/>
    </row>
    <row r="59" spans="1:16" ht="12" customHeight="1">
      <c r="A59" s="1341"/>
      <c r="B59" s="1341"/>
      <c r="C59" s="1341"/>
      <c r="D59" s="1341"/>
      <c r="E59" s="1341"/>
      <c r="F59" s="1341"/>
      <c r="G59" s="1341"/>
      <c r="H59" s="1341"/>
      <c r="I59" s="1341"/>
      <c r="J59" s="1341"/>
      <c r="K59" s="1341"/>
      <c r="L59" s="1341"/>
      <c r="M59" s="1341"/>
      <c r="N59" s="1341"/>
      <c r="O59" s="1341"/>
      <c r="P59" s="1341"/>
    </row>
    <row r="60" spans="1:16">
      <c r="B60" s="919"/>
      <c r="C60" s="919"/>
      <c r="D60" s="919"/>
      <c r="E60" s="919"/>
      <c r="F60" s="919"/>
      <c r="G60" s="919"/>
      <c r="H60" s="919"/>
      <c r="I60" s="919"/>
      <c r="J60" s="919"/>
      <c r="K60" s="919"/>
      <c r="L60" s="919"/>
      <c r="M60" s="919"/>
      <c r="N60" s="919"/>
      <c r="O60" s="919"/>
      <c r="P60" s="919"/>
    </row>
  </sheetData>
  <mergeCells count="4">
    <mergeCell ref="B6:P6"/>
    <mergeCell ref="A58:P59"/>
    <mergeCell ref="A57:P57"/>
    <mergeCell ref="H2:P3"/>
  </mergeCells>
  <phoneticPr fontId="8" type="noConversion"/>
  <hyperlinks>
    <hyperlink ref="Q1" location="ÍNDICE!A1" display=" Índice"/>
  </hyperlinks>
  <printOptions horizontalCentered="1"/>
  <pageMargins left="0" right="0" top="0.39370078740157483" bottom="0" header="0.51181102362204722" footer="0.51181102362204722"/>
  <pageSetup paperSize="9" scale="85" orientation="portrait"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R46"/>
  <sheetViews>
    <sheetView showGridLines="0" defaultGridColor="0" colorId="22" zoomScaleNormal="100" workbookViewId="0">
      <selection sqref="A1:B1"/>
    </sheetView>
  </sheetViews>
  <sheetFormatPr baseColWidth="10" defaultColWidth="9.28515625" defaultRowHeight="9"/>
  <cols>
    <col min="1" max="1" width="34.5703125" style="202" customWidth="1"/>
    <col min="2" max="2" width="1.28515625" style="202" customWidth="1"/>
    <col min="3" max="3" width="10.5703125" style="201" customWidth="1"/>
    <col min="4" max="4" width="0.85546875" style="201" customWidth="1"/>
    <col min="5" max="5" width="10.5703125" style="201" customWidth="1"/>
    <col min="6" max="6" width="1.7109375" style="201" customWidth="1"/>
    <col min="7" max="7" width="9.85546875" style="201" customWidth="1"/>
    <col min="8" max="8" width="0.85546875" style="201" customWidth="1"/>
    <col min="9" max="9" width="9.85546875" style="201" customWidth="1"/>
    <col min="10" max="10" width="0.85546875" style="201" customWidth="1"/>
    <col min="11" max="11" width="9.85546875" style="201" customWidth="1"/>
    <col min="12" max="12" width="1.7109375" style="201" customWidth="1"/>
    <col min="13" max="13" width="7.85546875" style="201" customWidth="1"/>
    <col min="14" max="14" width="1.7109375" style="201" customWidth="1"/>
    <col min="15" max="15" width="7.85546875" style="201" customWidth="1"/>
    <col min="16" max="16" width="0.85546875" style="201" customWidth="1"/>
    <col min="17" max="17" width="7.85546875" style="201" customWidth="1"/>
    <col min="18" max="18" width="7.85546875" style="404" customWidth="1"/>
    <col min="19" max="16384" width="9.28515625" style="201"/>
  </cols>
  <sheetData>
    <row r="1" spans="1:18" s="761" customFormat="1" ht="12.75" customHeight="1">
      <c r="A1" s="1176" t="s">
        <v>304</v>
      </c>
      <c r="B1" s="1179"/>
      <c r="C1" s="852"/>
      <c r="D1" s="852"/>
      <c r="E1" s="852"/>
      <c r="F1" s="853"/>
      <c r="G1" s="853"/>
      <c r="H1" s="853"/>
      <c r="I1" s="854" t="s">
        <v>235</v>
      </c>
      <c r="J1" s="855"/>
      <c r="K1" s="855"/>
      <c r="L1" s="855"/>
      <c r="M1" s="855"/>
      <c r="N1" s="855"/>
      <c r="O1" s="855"/>
      <c r="P1" s="855"/>
      <c r="Q1" s="855"/>
      <c r="R1" s="1161" t="s">
        <v>671</v>
      </c>
    </row>
    <row r="2" spans="1:18" s="761" customFormat="1" ht="12.75" customHeight="1">
      <c r="A2" s="856"/>
      <c r="B2" s="856"/>
      <c r="C2" s="853"/>
      <c r="D2" s="853"/>
      <c r="E2" s="853"/>
      <c r="F2" s="853"/>
      <c r="G2" s="853"/>
      <c r="H2" s="853"/>
      <c r="I2" s="1343" t="s">
        <v>172</v>
      </c>
      <c r="J2" s="1343"/>
      <c r="K2" s="1343"/>
      <c r="L2" s="1343"/>
      <c r="M2" s="1343"/>
      <c r="N2" s="1343"/>
      <c r="O2" s="1343"/>
      <c r="P2" s="1343"/>
      <c r="Q2" s="1343"/>
      <c r="R2" s="440"/>
    </row>
    <row r="3" spans="1:18" s="761" customFormat="1" ht="29.25" customHeight="1">
      <c r="A3" s="857"/>
      <c r="B3" s="857"/>
      <c r="C3" s="853"/>
      <c r="D3" s="853"/>
      <c r="E3" s="853"/>
      <c r="F3" s="853"/>
      <c r="G3" s="853"/>
      <c r="H3" s="853"/>
      <c r="I3" s="1343"/>
      <c r="J3" s="1343"/>
      <c r="K3" s="1343"/>
      <c r="L3" s="1343"/>
      <c r="M3" s="1343"/>
      <c r="N3" s="1343"/>
      <c r="O3" s="1343"/>
      <c r="P3" s="1343"/>
      <c r="Q3" s="1343"/>
      <c r="R3" s="440"/>
    </row>
    <row r="4" spans="1:18" ht="12.75" customHeight="1">
      <c r="A4" s="203"/>
      <c r="B4" s="203"/>
      <c r="C4" s="199"/>
      <c r="D4" s="199"/>
      <c r="E4" s="199"/>
      <c r="F4" s="199"/>
      <c r="G4" s="199"/>
      <c r="H4" s="199"/>
      <c r="I4" s="200"/>
      <c r="J4" s="199"/>
      <c r="L4" s="200"/>
      <c r="M4" s="200"/>
      <c r="N4" s="200"/>
      <c r="O4" s="200"/>
      <c r="Q4" s="204"/>
    </row>
    <row r="5" spans="1:18" ht="12.75" customHeight="1" thickBot="1">
      <c r="A5" s="203"/>
      <c r="B5" s="203"/>
      <c r="C5" s="199"/>
      <c r="D5" s="199"/>
      <c r="E5" s="199"/>
      <c r="F5" s="199"/>
      <c r="G5" s="199"/>
      <c r="H5" s="199"/>
      <c r="I5" s="200"/>
      <c r="J5" s="199"/>
      <c r="L5" s="200"/>
      <c r="M5" s="200"/>
      <c r="N5" s="200"/>
      <c r="O5" s="200"/>
      <c r="Q5" s="204"/>
      <c r="R5" s="440"/>
    </row>
    <row r="6" spans="1:18" ht="21" customHeight="1" thickBot="1">
      <c r="C6" s="1347" t="s">
        <v>289</v>
      </c>
      <c r="D6" s="1347"/>
      <c r="E6" s="1348"/>
      <c r="F6" s="1349" t="s">
        <v>290</v>
      </c>
      <c r="G6" s="1350"/>
      <c r="H6" s="1350"/>
      <c r="I6" s="1350"/>
      <c r="J6" s="1350"/>
      <c r="K6" s="1350"/>
      <c r="L6" s="1350"/>
      <c r="M6" s="1350"/>
      <c r="N6" s="1350"/>
      <c r="O6" s="1350"/>
      <c r="P6" s="1350"/>
      <c r="Q6" s="1350"/>
      <c r="R6" s="440"/>
    </row>
    <row r="7" spans="1:18" ht="27" customHeight="1">
      <c r="C7" s="1351"/>
      <c r="D7" s="1351"/>
      <c r="E7" s="1351"/>
      <c r="F7" s="205"/>
      <c r="G7" s="1349" t="s">
        <v>173</v>
      </c>
      <c r="H7" s="1349"/>
      <c r="I7" s="1352"/>
      <c r="J7" s="1352"/>
      <c r="K7" s="1352"/>
      <c r="L7" s="462" t="s">
        <v>174</v>
      </c>
      <c r="M7" s="1344" t="s">
        <v>292</v>
      </c>
      <c r="N7" s="1345"/>
      <c r="O7" s="1346"/>
      <c r="P7" s="1346"/>
      <c r="Q7" s="1346"/>
      <c r="R7" s="440"/>
    </row>
    <row r="8" spans="1:18" ht="15" customHeight="1">
      <c r="C8" s="206">
        <v>2022</v>
      </c>
      <c r="D8" s="207"/>
      <c r="E8" s="206">
        <v>2023</v>
      </c>
      <c r="G8" s="206">
        <v>2021</v>
      </c>
      <c r="H8" s="208"/>
      <c r="I8" s="206">
        <v>2022</v>
      </c>
      <c r="J8" s="208"/>
      <c r="K8" s="206">
        <v>2023</v>
      </c>
      <c r="L8" s="207"/>
      <c r="M8" s="584">
        <v>2021</v>
      </c>
      <c r="N8" s="207"/>
      <c r="O8" s="584">
        <v>2022</v>
      </c>
      <c r="P8" s="207"/>
      <c r="Q8" s="584">
        <v>2023</v>
      </c>
      <c r="R8" s="440"/>
    </row>
    <row r="9" spans="1:18" ht="12.75" customHeight="1">
      <c r="C9" s="204"/>
      <c r="D9" s="204"/>
      <c r="E9" s="204"/>
      <c r="F9" s="204"/>
      <c r="G9" s="204"/>
      <c r="H9" s="204"/>
      <c r="I9" s="204"/>
      <c r="J9" s="204"/>
      <c r="K9" s="204"/>
      <c r="L9" s="204"/>
      <c r="M9" s="204"/>
      <c r="R9" s="440"/>
    </row>
    <row r="10" spans="1:18" s="204" customFormat="1" ht="12.75" customHeight="1">
      <c r="A10" s="209" t="s">
        <v>305</v>
      </c>
      <c r="B10" s="210"/>
      <c r="C10" s="920">
        <v>1332914</v>
      </c>
      <c r="D10" s="922"/>
      <c r="E10" s="920">
        <v>490794</v>
      </c>
      <c r="F10" s="920"/>
      <c r="G10" s="920">
        <v>268768</v>
      </c>
      <c r="H10" s="920"/>
      <c r="I10" s="920">
        <v>455049</v>
      </c>
      <c r="J10" s="920"/>
      <c r="K10" s="920">
        <v>-842120</v>
      </c>
      <c r="L10" s="920"/>
      <c r="M10" s="923">
        <v>44.125648295755852</v>
      </c>
      <c r="N10" s="923"/>
      <c r="O10" s="923">
        <v>51.835874536517572</v>
      </c>
      <c r="P10" s="923"/>
      <c r="Q10" s="923">
        <v>-63.1788697545378</v>
      </c>
      <c r="R10" s="811"/>
    </row>
    <row r="11" spans="1:18" s="204" customFormat="1" ht="12.75" customHeight="1">
      <c r="A11" s="210" t="s">
        <v>175</v>
      </c>
      <c r="B11" s="210"/>
      <c r="C11" s="892">
        <v>412799</v>
      </c>
      <c r="D11" s="922"/>
      <c r="E11" s="921">
        <v>61808</v>
      </c>
      <c r="F11" s="892"/>
      <c r="G11" s="892">
        <v>175465</v>
      </c>
      <c r="H11" s="892"/>
      <c r="I11" s="892">
        <v>80865</v>
      </c>
      <c r="J11" s="892"/>
      <c r="K11" s="892">
        <v>-350991</v>
      </c>
      <c r="L11" s="892"/>
      <c r="M11" s="747">
        <v>112.14042398174718</v>
      </c>
      <c r="N11" s="747"/>
      <c r="O11" s="747">
        <v>24.361770713455083</v>
      </c>
      <c r="P11" s="747"/>
      <c r="Q11" s="747">
        <v>-85.027095511374782</v>
      </c>
      <c r="R11" s="811"/>
    </row>
    <row r="12" spans="1:18" s="204" customFormat="1" ht="12.75" customHeight="1">
      <c r="A12" s="210" t="s">
        <v>176</v>
      </c>
      <c r="B12" s="210"/>
      <c r="C12" s="921">
        <v>810122</v>
      </c>
      <c r="D12" s="922"/>
      <c r="E12" s="921">
        <v>313197</v>
      </c>
      <c r="F12" s="921"/>
      <c r="G12" s="921">
        <v>82493</v>
      </c>
      <c r="H12" s="921"/>
      <c r="I12" s="921">
        <v>329049</v>
      </c>
      <c r="J12" s="921"/>
      <c r="K12" s="921">
        <v>-496925</v>
      </c>
      <c r="L12" s="921"/>
      <c r="M12" s="747">
        <v>20.696723367956245</v>
      </c>
      <c r="N12" s="747"/>
      <c r="O12" s="747">
        <v>68.398974791767571</v>
      </c>
      <c r="P12" s="747"/>
      <c r="Q12" s="747">
        <v>-61.339526639197551</v>
      </c>
      <c r="R12" s="811"/>
    </row>
    <row r="13" spans="1:18" s="204" customFormat="1" ht="12.75" customHeight="1">
      <c r="A13" s="210" t="s">
        <v>177</v>
      </c>
      <c r="B13" s="210"/>
      <c r="C13" s="892">
        <v>28742</v>
      </c>
      <c r="D13" s="922"/>
      <c r="E13" s="892">
        <v>32642</v>
      </c>
      <c r="F13" s="892"/>
      <c r="G13" s="892">
        <v>-1815</v>
      </c>
      <c r="H13" s="892"/>
      <c r="I13" s="892">
        <v>4608</v>
      </c>
      <c r="J13" s="892"/>
      <c r="K13" s="892">
        <v>3900</v>
      </c>
      <c r="L13" s="892"/>
      <c r="M13" s="747">
        <v>-6.994489190334888</v>
      </c>
      <c r="N13" s="747"/>
      <c r="O13" s="747">
        <v>19.09339521007707</v>
      </c>
      <c r="P13" s="747"/>
      <c r="Q13" s="747">
        <v>13.568993111126574</v>
      </c>
      <c r="R13" s="811"/>
    </row>
    <row r="14" spans="1:18" s="204" customFormat="1" ht="12.75" customHeight="1">
      <c r="A14" s="210" t="s">
        <v>2</v>
      </c>
      <c r="B14" s="210"/>
      <c r="C14" s="921">
        <v>81251</v>
      </c>
      <c r="D14" s="922"/>
      <c r="E14" s="921">
        <v>83147</v>
      </c>
      <c r="F14" s="921"/>
      <c r="G14" s="921">
        <v>12625</v>
      </c>
      <c r="H14" s="921"/>
      <c r="I14" s="921">
        <v>40527</v>
      </c>
      <c r="J14" s="921"/>
      <c r="K14" s="921">
        <v>1896</v>
      </c>
      <c r="L14" s="921"/>
      <c r="M14" s="747">
        <v>44.930424570269402</v>
      </c>
      <c r="N14" s="747"/>
      <c r="O14" s="747">
        <v>99.516255770552988</v>
      </c>
      <c r="P14" s="747"/>
      <c r="Q14" s="747">
        <v>2.3335097414185673</v>
      </c>
      <c r="R14" s="811"/>
    </row>
    <row r="15" spans="1:18" s="204" customFormat="1" ht="12.75" customHeight="1">
      <c r="A15" s="210"/>
      <c r="B15" s="210"/>
      <c r="C15"/>
      <c r="D15"/>
      <c r="E15"/>
      <c r="F15"/>
      <c r="G15"/>
      <c r="H15"/>
      <c r="I15"/>
      <c r="J15"/>
      <c r="K15"/>
      <c r="L15"/>
      <c r="M15" s="905"/>
      <c r="N15" s="905"/>
      <c r="O15" s="905"/>
      <c r="P15" s="905"/>
      <c r="Q15" s="905"/>
      <c r="R15" s="811"/>
    </row>
    <row r="16" spans="1:18" s="204" customFormat="1" ht="12.75" customHeight="1">
      <c r="A16" s="209" t="s">
        <v>316</v>
      </c>
      <c r="B16" s="210"/>
      <c r="C16" s="920">
        <v>737905</v>
      </c>
      <c r="D16" s="922"/>
      <c r="E16" s="920">
        <v>267020</v>
      </c>
      <c r="F16" s="920"/>
      <c r="G16" s="920">
        <v>167258</v>
      </c>
      <c r="H16" s="920"/>
      <c r="I16" s="920">
        <v>226817</v>
      </c>
      <c r="J16" s="920"/>
      <c r="K16" s="920">
        <v>-470885</v>
      </c>
      <c r="L16" s="920"/>
      <c r="M16" s="923">
        <v>48.64555158072303</v>
      </c>
      <c r="N16" s="923"/>
      <c r="O16" s="923">
        <v>44.379245844159911</v>
      </c>
      <c r="P16" s="923"/>
      <c r="Q16" s="923">
        <v>-63.813770065252299</v>
      </c>
      <c r="R16" s="811"/>
    </row>
    <row r="17" spans="1:18" s="204" customFormat="1" ht="12.75" customHeight="1">
      <c r="A17" s="210" t="s">
        <v>175</v>
      </c>
      <c r="B17" s="210"/>
      <c r="C17" s="892">
        <v>256485</v>
      </c>
      <c r="D17" s="922"/>
      <c r="E17" s="892">
        <v>40980</v>
      </c>
      <c r="F17" s="892"/>
      <c r="G17" s="892">
        <v>118873</v>
      </c>
      <c r="H17" s="892"/>
      <c r="I17" s="892">
        <v>39642</v>
      </c>
      <c r="J17" s="892"/>
      <c r="K17" s="892">
        <v>-215505</v>
      </c>
      <c r="L17" s="892"/>
      <c r="M17" s="895">
        <v>121.33612330305195</v>
      </c>
      <c r="N17" s="895"/>
      <c r="O17" s="895">
        <v>18.281429421286369</v>
      </c>
      <c r="P17" s="895"/>
      <c r="Q17" s="895">
        <v>-84.022457453652265</v>
      </c>
      <c r="R17" s="811"/>
    </row>
    <row r="18" spans="1:18" s="204" customFormat="1" ht="12.75" customHeight="1">
      <c r="A18" s="210" t="s">
        <v>176</v>
      </c>
      <c r="B18" s="210"/>
      <c r="C18" s="921">
        <v>430021</v>
      </c>
      <c r="D18" s="922"/>
      <c r="E18" s="921">
        <v>171486</v>
      </c>
      <c r="F18" s="921"/>
      <c r="G18" s="921">
        <v>44449</v>
      </c>
      <c r="H18" s="921"/>
      <c r="I18" s="921">
        <v>167034</v>
      </c>
      <c r="J18" s="921"/>
      <c r="K18" s="921">
        <v>-258535</v>
      </c>
      <c r="L18" s="921"/>
      <c r="M18" s="895">
        <v>20.339254500361495</v>
      </c>
      <c r="N18" s="748"/>
      <c r="O18" s="895">
        <v>63.514166099464994</v>
      </c>
      <c r="P18" s="748"/>
      <c r="Q18" s="895">
        <v>-60.121482439229709</v>
      </c>
      <c r="R18" s="811"/>
    </row>
    <row r="19" spans="1:18" s="204" customFormat="1" ht="12.75" customHeight="1">
      <c r="A19" s="210" t="s">
        <v>177</v>
      </c>
      <c r="B19" s="210"/>
      <c r="C19" s="892">
        <v>15886</v>
      </c>
      <c r="D19" s="922"/>
      <c r="E19" s="892">
        <v>18497</v>
      </c>
      <c r="F19" s="892"/>
      <c r="G19" s="892">
        <v>-1059</v>
      </c>
      <c r="H19" s="892"/>
      <c r="I19" s="892">
        <v>2642</v>
      </c>
      <c r="J19" s="892"/>
      <c r="K19" s="892">
        <v>2611</v>
      </c>
      <c r="L19" s="892"/>
      <c r="M19" s="895">
        <v>-7.40404111025659</v>
      </c>
      <c r="N19" s="895"/>
      <c r="O19" s="895">
        <v>19.948655995167623</v>
      </c>
      <c r="P19" s="895"/>
      <c r="Q19" s="895">
        <v>16.435855470225356</v>
      </c>
      <c r="R19" s="811"/>
    </row>
    <row r="20" spans="1:18" s="204" customFormat="1" ht="12.75" customHeight="1">
      <c r="A20" s="210" t="s">
        <v>2</v>
      </c>
      <c r="B20" s="210"/>
      <c r="C20" s="921">
        <v>35513</v>
      </c>
      <c r="D20" s="922"/>
      <c r="E20" s="921">
        <v>36057</v>
      </c>
      <c r="F20" s="921"/>
      <c r="G20" s="921">
        <v>4995</v>
      </c>
      <c r="H20" s="921"/>
      <c r="I20" s="921">
        <v>17499</v>
      </c>
      <c r="J20" s="921"/>
      <c r="K20" s="921">
        <v>544</v>
      </c>
      <c r="L20" s="921"/>
      <c r="M20" s="895">
        <v>38.367002073892003</v>
      </c>
      <c r="N20" s="748"/>
      <c r="O20" s="895">
        <v>97.141112468080379</v>
      </c>
      <c r="P20" s="748"/>
      <c r="Q20" s="895">
        <v>1.5318334131163236</v>
      </c>
      <c r="R20" s="811"/>
    </row>
    <row r="21" spans="1:18" s="204" customFormat="1" ht="12.75" customHeight="1">
      <c r="A21" s="210"/>
      <c r="B21" s="210"/>
      <c r="C21"/>
      <c r="D21"/>
      <c r="E21"/>
      <c r="F21"/>
      <c r="G21"/>
      <c r="H21"/>
      <c r="I21"/>
      <c r="J21"/>
      <c r="K21"/>
      <c r="L21"/>
      <c r="M21" s="905"/>
      <c r="N21" s="905"/>
      <c r="O21" s="905"/>
      <c r="P21" s="905"/>
      <c r="Q21" s="905"/>
      <c r="R21" s="811"/>
    </row>
    <row r="22" spans="1:18" s="204" customFormat="1" ht="12.75" customHeight="1">
      <c r="A22" s="209" t="s">
        <v>317</v>
      </c>
      <c r="B22" s="210"/>
      <c r="C22" s="920">
        <v>595009</v>
      </c>
      <c r="D22" s="922"/>
      <c r="E22" s="920">
        <v>223774</v>
      </c>
      <c r="F22" s="920"/>
      <c r="G22" s="920">
        <v>101510</v>
      </c>
      <c r="H22" s="920"/>
      <c r="I22" s="920">
        <v>228232</v>
      </c>
      <c r="J22" s="920"/>
      <c r="K22" s="920">
        <v>-371235</v>
      </c>
      <c r="L22" s="920"/>
      <c r="M22" s="923">
        <v>38.267104464558351</v>
      </c>
      <c r="N22" s="923"/>
      <c r="O22" s="923">
        <v>62.226366429737958</v>
      </c>
      <c r="P22" s="923"/>
      <c r="Q22" s="923">
        <v>-62.391493237917409</v>
      </c>
      <c r="R22" s="811"/>
    </row>
    <row r="23" spans="1:18" s="204" customFormat="1" ht="12.75" customHeight="1">
      <c r="A23" s="210" t="s">
        <v>175</v>
      </c>
      <c r="B23" s="210"/>
      <c r="C23" s="892">
        <v>156314</v>
      </c>
      <c r="D23" s="922"/>
      <c r="E23" s="892">
        <v>20828</v>
      </c>
      <c r="F23" s="892"/>
      <c r="G23" s="892">
        <v>56592</v>
      </c>
      <c r="H23" s="892"/>
      <c r="I23" s="892">
        <v>41223</v>
      </c>
      <c r="J23" s="892"/>
      <c r="K23" s="892">
        <v>-135486</v>
      </c>
      <c r="L23" s="892"/>
      <c r="M23" s="895">
        <v>96.740115215644707</v>
      </c>
      <c r="N23" s="895"/>
      <c r="O23" s="895">
        <v>35.817744219791294</v>
      </c>
      <c r="P23" s="895"/>
      <c r="Q23" s="895">
        <v>-86.675537699758181</v>
      </c>
      <c r="R23" s="811"/>
    </row>
    <row r="24" spans="1:18" s="204" customFormat="1" ht="12.75" customHeight="1">
      <c r="A24" s="210" t="s">
        <v>176</v>
      </c>
      <c r="B24" s="210"/>
      <c r="C24" s="921">
        <v>380101</v>
      </c>
      <c r="D24" s="922"/>
      <c r="E24" s="921">
        <v>141711</v>
      </c>
      <c r="F24" s="921"/>
      <c r="G24" s="921">
        <v>38044</v>
      </c>
      <c r="H24" s="921"/>
      <c r="I24" s="921">
        <v>162015</v>
      </c>
      <c r="J24" s="921"/>
      <c r="K24" s="921">
        <v>-238390</v>
      </c>
      <c r="L24" s="921"/>
      <c r="M24" s="895">
        <v>21.130625076371068</v>
      </c>
      <c r="N24" s="748"/>
      <c r="O24" s="895">
        <v>74.289500472290754</v>
      </c>
      <c r="P24" s="748"/>
      <c r="Q24" s="895">
        <v>-62.717540864138741</v>
      </c>
      <c r="R24" s="811"/>
    </row>
    <row r="25" spans="1:18" s="204" customFormat="1" ht="12.75" customHeight="1">
      <c r="A25" s="210" t="s">
        <v>177</v>
      </c>
      <c r="B25" s="210"/>
      <c r="C25" s="892">
        <v>12856</v>
      </c>
      <c r="D25" s="922"/>
      <c r="E25" s="892">
        <v>14145</v>
      </c>
      <c r="F25" s="892"/>
      <c r="G25" s="892">
        <v>-756</v>
      </c>
      <c r="H25" s="892"/>
      <c r="I25" s="892">
        <v>1966</v>
      </c>
      <c r="J25" s="892"/>
      <c r="K25" s="892">
        <v>1289</v>
      </c>
      <c r="L25" s="892"/>
      <c r="M25" s="895">
        <v>-6.491499227202473</v>
      </c>
      <c r="N25" s="895"/>
      <c r="O25" s="895">
        <v>18.053259871441689</v>
      </c>
      <c r="P25" s="895"/>
      <c r="Q25" s="895">
        <v>10.02644679527069</v>
      </c>
      <c r="R25" s="811"/>
    </row>
    <row r="26" spans="1:18" s="204" customFormat="1" ht="12.75" customHeight="1">
      <c r="A26" s="210" t="s">
        <v>2</v>
      </c>
      <c r="B26" s="210"/>
      <c r="C26" s="921">
        <v>45738</v>
      </c>
      <c r="D26" s="922"/>
      <c r="E26" s="921">
        <v>47090</v>
      </c>
      <c r="F26" s="921"/>
      <c r="G26" s="921">
        <v>7630</v>
      </c>
      <c r="H26" s="921"/>
      <c r="I26" s="921">
        <v>23028</v>
      </c>
      <c r="J26" s="921"/>
      <c r="K26" s="921">
        <v>1352</v>
      </c>
      <c r="L26" s="921"/>
      <c r="M26" s="895">
        <v>50.596816976127322</v>
      </c>
      <c r="N26" s="748"/>
      <c r="O26" s="895">
        <v>101.40026420079261</v>
      </c>
      <c r="P26" s="748"/>
      <c r="Q26" s="895">
        <v>2.9559665923302285</v>
      </c>
      <c r="R26" s="811"/>
    </row>
    <row r="27" spans="1:18" ht="12.75" customHeight="1">
      <c r="R27" s="811"/>
    </row>
    <row r="28" spans="1:18" ht="12.75" customHeight="1">
      <c r="A28" s="210" t="s">
        <v>603</v>
      </c>
      <c r="B28" s="210"/>
      <c r="C28" s="210"/>
      <c r="D28" s="210"/>
      <c r="E28" s="210"/>
      <c r="F28" s="210"/>
      <c r="G28" s="210"/>
      <c r="H28" s="210"/>
      <c r="I28" s="210"/>
      <c r="J28" s="210"/>
      <c r="K28" s="210"/>
      <c r="L28" s="210"/>
      <c r="M28" s="210"/>
      <c r="N28" s="210"/>
      <c r="O28" s="210"/>
      <c r="P28" s="210"/>
      <c r="Q28" s="210"/>
      <c r="R28" s="811"/>
    </row>
    <row r="29" spans="1:18" ht="11.25">
      <c r="R29" s="811"/>
    </row>
    <row r="30" spans="1:18" ht="11.25">
      <c r="R30" s="811"/>
    </row>
    <row r="31" spans="1:18" ht="11.25">
      <c r="R31" s="811"/>
    </row>
    <row r="32" spans="1:18" ht="11.25">
      <c r="R32" s="811"/>
    </row>
    <row r="33" spans="18:18" ht="11.25">
      <c r="R33" s="811"/>
    </row>
    <row r="34" spans="18:18" ht="11.25">
      <c r="R34" s="811"/>
    </row>
    <row r="35" spans="18:18" ht="11.25">
      <c r="R35" s="811"/>
    </row>
    <row r="36" spans="18:18" ht="11.25">
      <c r="R36" s="811"/>
    </row>
    <row r="37" spans="18:18" ht="11.25">
      <c r="R37" s="811"/>
    </row>
    <row r="38" spans="18:18" ht="11.25">
      <c r="R38" s="811"/>
    </row>
    <row r="39" spans="18:18" ht="11.25">
      <c r="R39" s="811"/>
    </row>
    <row r="40" spans="18:18" ht="11.25">
      <c r="R40" s="811"/>
    </row>
    <row r="41" spans="18:18" ht="11.25">
      <c r="R41" s="811"/>
    </row>
    <row r="42" spans="18:18" ht="11.25">
      <c r="R42" s="811"/>
    </row>
    <row r="43" spans="18:18" ht="11.25">
      <c r="R43" s="811"/>
    </row>
    <row r="44" spans="18:18" ht="11.25">
      <c r="R44" s="811"/>
    </row>
    <row r="45" spans="18:18" ht="11.25">
      <c r="R45" s="1162"/>
    </row>
    <row r="46" spans="18:18" ht="11.25">
      <c r="R46" s="1162"/>
    </row>
  </sheetData>
  <mergeCells count="7">
    <mergeCell ref="A1:B1"/>
    <mergeCell ref="I2:Q3"/>
    <mergeCell ref="M7:Q7"/>
    <mergeCell ref="C6:E6"/>
    <mergeCell ref="F6:Q6"/>
    <mergeCell ref="C7:E7"/>
    <mergeCell ref="G7:K7"/>
  </mergeCells>
  <phoneticPr fontId="8" type="noConversion"/>
  <conditionalFormatting sqref="M10:Q14">
    <cfRule type="cellIs" dxfId="0" priority="1" stopIfTrue="1" operator="notBetween">
      <formula>M16</formula>
      <formula>M22</formula>
    </cfRule>
  </conditionalFormatting>
  <hyperlinks>
    <hyperlink ref="R1" location="ÍNDICE!A1" display=" Índice"/>
  </hyperlinks>
  <printOptions horizontalCentered="1"/>
  <pageMargins left="0" right="0" top="0.39370078740157483" bottom="0" header="0.51181102362204722" footer="0.51181102362204722"/>
  <pageSetup paperSize="9" scale="85" orientation="portrait"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K62"/>
  <sheetViews>
    <sheetView showGridLines="0" defaultGridColor="0" colorId="22" zoomScaleNormal="100" workbookViewId="0"/>
  </sheetViews>
  <sheetFormatPr baseColWidth="10" defaultColWidth="9.28515625" defaultRowHeight="9"/>
  <cols>
    <col min="1" max="1" width="36.28515625" style="184" customWidth="1"/>
    <col min="2" max="2" width="10.42578125" style="180" customWidth="1"/>
    <col min="3" max="3" width="1.7109375" style="180" customWidth="1"/>
    <col min="4" max="4" width="13.28515625" style="180" customWidth="1"/>
    <col min="5" max="5" width="1.7109375" style="180" customWidth="1"/>
    <col min="6" max="6" width="13.28515625" style="180" customWidth="1"/>
    <col min="7" max="7" width="1.7109375" style="180" customWidth="1"/>
    <col min="8" max="8" width="14.7109375" style="180" customWidth="1"/>
    <col min="9" max="9" width="1.7109375" style="180" customWidth="1"/>
    <col min="10" max="10" width="14.7109375" style="180" customWidth="1"/>
    <col min="11" max="11" width="7.85546875" style="404" customWidth="1"/>
    <col min="12" max="16384" width="9.28515625" style="180"/>
  </cols>
  <sheetData>
    <row r="1" spans="1:11" s="860" customFormat="1" ht="12" customHeight="1">
      <c r="A1" s="566" t="s">
        <v>304</v>
      </c>
      <c r="B1" s="586"/>
      <c r="C1" s="586"/>
      <c r="D1" s="858"/>
      <c r="E1" s="858"/>
      <c r="F1" s="859" t="s">
        <v>237</v>
      </c>
      <c r="G1" s="1176"/>
      <c r="H1" s="1179"/>
      <c r="I1" s="1179"/>
      <c r="J1" s="1179"/>
      <c r="K1" s="1161" t="s">
        <v>671</v>
      </c>
    </row>
    <row r="2" spans="1:11" s="860" customFormat="1" ht="12" customHeight="1">
      <c r="A2" s="861"/>
      <c r="B2" s="858"/>
      <c r="C2" s="858"/>
      <c r="D2" s="858"/>
      <c r="E2" s="858"/>
      <c r="F2" s="1353" t="s">
        <v>637</v>
      </c>
      <c r="G2" s="1175"/>
      <c r="H2" s="1175"/>
      <c r="I2" s="1175"/>
      <c r="J2" s="1175"/>
      <c r="K2" s="440"/>
    </row>
    <row r="3" spans="1:11" s="860" customFormat="1" ht="12" customHeight="1">
      <c r="A3" s="861"/>
      <c r="B3" s="858"/>
      <c r="C3" s="858"/>
      <c r="D3" s="858"/>
      <c r="E3" s="858"/>
      <c r="F3" s="1175"/>
      <c r="G3" s="1175"/>
      <c r="H3" s="1175"/>
      <c r="I3" s="1175"/>
      <c r="J3" s="1175"/>
      <c r="K3" s="440"/>
    </row>
    <row r="4" spans="1:11" s="860" customFormat="1" ht="12" customHeight="1">
      <c r="A4" s="861"/>
      <c r="B4" s="858"/>
      <c r="C4" s="858"/>
      <c r="D4" s="858"/>
      <c r="E4" s="858"/>
      <c r="F4" s="1175"/>
      <c r="G4" s="1175"/>
      <c r="H4" s="1175"/>
      <c r="I4" s="1175"/>
      <c r="J4" s="1175"/>
      <c r="K4" s="404"/>
    </row>
    <row r="5" spans="1:11" ht="12" customHeight="1">
      <c r="A5" s="181"/>
      <c r="B5" s="1155"/>
      <c r="C5" s="1155"/>
      <c r="D5" s="1155"/>
      <c r="E5" s="1155"/>
      <c r="F5" s="1155"/>
      <c r="G5" s="1155"/>
      <c r="H5" s="1155"/>
      <c r="I5" s="1155"/>
      <c r="J5" s="1155"/>
      <c r="K5" s="440"/>
    </row>
    <row r="6" spans="1:11" ht="12" customHeight="1" thickBot="1">
      <c r="A6" s="1358"/>
      <c r="B6" s="1354" t="s">
        <v>631</v>
      </c>
      <c r="C6" s="1354"/>
      <c r="D6" s="1354"/>
      <c r="E6" s="1354"/>
      <c r="F6" s="1354"/>
      <c r="G6" s="1354"/>
      <c r="H6" s="1354"/>
      <c r="I6" s="1354"/>
      <c r="J6" s="1354"/>
      <c r="K6" s="440"/>
    </row>
    <row r="7" spans="1:11" ht="21" customHeight="1">
      <c r="A7" s="1358"/>
      <c r="B7" s="1156" t="s">
        <v>321</v>
      </c>
      <c r="C7" s="1157"/>
      <c r="D7" s="1158" t="s">
        <v>161</v>
      </c>
      <c r="E7" s="1159"/>
      <c r="F7" s="1158" t="s">
        <v>162</v>
      </c>
      <c r="G7" s="1159"/>
      <c r="H7" s="1158" t="s">
        <v>163</v>
      </c>
      <c r="I7" s="1159"/>
      <c r="J7" s="1158" t="s">
        <v>164</v>
      </c>
      <c r="K7" s="440"/>
    </row>
    <row r="8" spans="1:11" ht="12" customHeight="1">
      <c r="A8" s="182"/>
      <c r="B8" s="183"/>
      <c r="C8" s="183"/>
      <c r="D8" s="183"/>
      <c r="E8" s="183"/>
      <c r="F8" s="183"/>
      <c r="G8" s="183"/>
      <c r="H8" s="183"/>
      <c r="I8" s="183"/>
      <c r="J8" s="183"/>
      <c r="K8" s="440"/>
    </row>
    <row r="9" spans="1:11" s="586" customFormat="1" ht="12" customHeight="1">
      <c r="A9" s="585" t="s">
        <v>305</v>
      </c>
      <c r="B9" s="925">
        <v>1061074</v>
      </c>
      <c r="D9" s="925">
        <v>865507</v>
      </c>
      <c r="E9" s="925"/>
      <c r="F9" s="925">
        <v>117520</v>
      </c>
      <c r="G9" s="925"/>
      <c r="H9" s="925">
        <v>74550</v>
      </c>
      <c r="J9" s="925">
        <v>3497</v>
      </c>
      <c r="K9" s="440"/>
    </row>
    <row r="10" spans="1:11" s="586" customFormat="1" ht="12" customHeight="1">
      <c r="A10" s="1117" t="s">
        <v>165</v>
      </c>
      <c r="B10" s="926">
        <v>15574</v>
      </c>
      <c r="D10" s="926">
        <v>2041</v>
      </c>
      <c r="E10" s="926"/>
      <c r="F10" s="926">
        <v>2047</v>
      </c>
      <c r="G10" s="926"/>
      <c r="H10" s="926">
        <v>9906</v>
      </c>
      <c r="J10" s="926">
        <v>1580</v>
      </c>
      <c r="K10" s="811"/>
    </row>
    <row r="11" spans="1:11" s="586" customFormat="1" ht="12" customHeight="1">
      <c r="A11" s="1117" t="s">
        <v>592</v>
      </c>
      <c r="B11" s="926">
        <v>962138</v>
      </c>
      <c r="D11" s="926">
        <v>845238</v>
      </c>
      <c r="E11" s="926"/>
      <c r="F11" s="926">
        <v>91474</v>
      </c>
      <c r="G11" s="926"/>
      <c r="H11" s="926">
        <v>25223</v>
      </c>
      <c r="J11" s="926">
        <v>203</v>
      </c>
      <c r="K11" s="811"/>
    </row>
    <row r="12" spans="1:11" s="586" customFormat="1" ht="12" customHeight="1">
      <c r="A12" s="1117" t="s">
        <v>593</v>
      </c>
      <c r="B12" s="926">
        <v>11186</v>
      </c>
      <c r="D12" s="926">
        <v>10363</v>
      </c>
      <c r="E12" s="926"/>
      <c r="F12" s="926">
        <v>621</v>
      </c>
      <c r="G12" s="926"/>
      <c r="H12" s="926">
        <v>198</v>
      </c>
      <c r="J12" s="926">
        <v>4</v>
      </c>
      <c r="K12" s="811"/>
    </row>
    <row r="13" spans="1:11" s="586" customFormat="1" ht="12" customHeight="1">
      <c r="A13" s="1117" t="s">
        <v>594</v>
      </c>
      <c r="B13" s="926">
        <v>1228</v>
      </c>
      <c r="D13" s="926">
        <v>561</v>
      </c>
      <c r="E13" s="926"/>
      <c r="F13" s="926">
        <v>280</v>
      </c>
      <c r="G13" s="926"/>
      <c r="H13" s="926">
        <v>293</v>
      </c>
      <c r="J13" s="926">
        <v>94</v>
      </c>
      <c r="K13" s="811"/>
    </row>
    <row r="14" spans="1:11" s="586" customFormat="1" ht="12" customHeight="1">
      <c r="A14" s="1117" t="s">
        <v>633</v>
      </c>
      <c r="B14" s="926">
        <v>1108</v>
      </c>
      <c r="D14" s="926">
        <v>981</v>
      </c>
      <c r="E14" s="926"/>
      <c r="F14" s="926">
        <v>102</v>
      </c>
      <c r="G14" s="926"/>
      <c r="H14" s="926">
        <v>13</v>
      </c>
      <c r="J14" s="926">
        <v>12</v>
      </c>
      <c r="K14" s="811"/>
    </row>
    <row r="15" spans="1:11" s="586" customFormat="1" ht="12" customHeight="1">
      <c r="A15" s="1117" t="s">
        <v>595</v>
      </c>
      <c r="B15" s="926">
        <v>5461</v>
      </c>
      <c r="D15" s="926">
        <v>3359</v>
      </c>
      <c r="E15" s="926"/>
      <c r="F15" s="926">
        <v>741</v>
      </c>
      <c r="G15" s="926"/>
      <c r="H15" s="926">
        <v>1182</v>
      </c>
      <c r="J15" s="926">
        <v>179</v>
      </c>
      <c r="K15" s="811"/>
    </row>
    <row r="16" spans="1:11" s="586" customFormat="1" ht="12" customHeight="1">
      <c r="A16" s="1117" t="s">
        <v>166</v>
      </c>
      <c r="B16" s="926">
        <v>11730</v>
      </c>
      <c r="D16" s="926">
        <v>0</v>
      </c>
      <c r="E16" s="926"/>
      <c r="F16" s="926">
        <v>0</v>
      </c>
      <c r="G16" s="926"/>
      <c r="H16" s="926">
        <v>11594</v>
      </c>
      <c r="J16" s="926">
        <v>136</v>
      </c>
      <c r="K16" s="811"/>
    </row>
    <row r="17" spans="1:11" s="586" customFormat="1" ht="12" customHeight="1">
      <c r="A17" s="1117" t="s">
        <v>167</v>
      </c>
      <c r="B17" s="926">
        <v>46</v>
      </c>
      <c r="D17" s="926">
        <v>3</v>
      </c>
      <c r="E17" s="926"/>
      <c r="F17" s="926">
        <v>3</v>
      </c>
      <c r="G17" s="926"/>
      <c r="H17" s="926">
        <v>36</v>
      </c>
      <c r="J17" s="926">
        <v>4</v>
      </c>
      <c r="K17" s="811"/>
    </row>
    <row r="18" spans="1:11" s="586" customFormat="1" ht="12" customHeight="1">
      <c r="A18" s="1117" t="s">
        <v>168</v>
      </c>
      <c r="B18" s="926">
        <v>134</v>
      </c>
      <c r="D18" s="926">
        <v>17</v>
      </c>
      <c r="E18" s="926"/>
      <c r="F18" s="926">
        <v>13</v>
      </c>
      <c r="G18" s="926"/>
      <c r="H18" s="926">
        <v>86</v>
      </c>
      <c r="J18" s="926">
        <v>18</v>
      </c>
      <c r="K18" s="811"/>
    </row>
    <row r="19" spans="1:11" s="586" customFormat="1" ht="12" customHeight="1">
      <c r="A19" s="1117" t="s">
        <v>169</v>
      </c>
      <c r="B19" s="926">
        <v>0</v>
      </c>
      <c r="D19" s="926">
        <v>0</v>
      </c>
      <c r="E19" s="926"/>
      <c r="F19" s="926">
        <v>0</v>
      </c>
      <c r="G19" s="926"/>
      <c r="H19" s="926">
        <v>0</v>
      </c>
      <c r="J19" s="926">
        <v>0</v>
      </c>
      <c r="K19" s="811"/>
    </row>
    <row r="20" spans="1:11" s="586" customFormat="1" ht="12" customHeight="1">
      <c r="A20" s="1117" t="s">
        <v>596</v>
      </c>
      <c r="B20" s="926">
        <v>20729</v>
      </c>
      <c r="D20" s="926">
        <v>0</v>
      </c>
      <c r="E20" s="926"/>
      <c r="F20" s="926">
        <v>16221</v>
      </c>
      <c r="G20" s="926"/>
      <c r="H20" s="926">
        <v>4299</v>
      </c>
      <c r="J20" s="926">
        <v>209</v>
      </c>
      <c r="K20" s="811"/>
    </row>
    <row r="21" spans="1:11" s="586" customFormat="1" ht="12" customHeight="1">
      <c r="A21" s="1117" t="s">
        <v>597</v>
      </c>
      <c r="B21" s="926">
        <v>7239</v>
      </c>
      <c r="D21" s="926">
        <v>1576</v>
      </c>
      <c r="E21" s="926"/>
      <c r="F21" s="926">
        <v>2253</v>
      </c>
      <c r="G21" s="926"/>
      <c r="H21" s="926">
        <v>2826</v>
      </c>
      <c r="J21" s="926">
        <v>584</v>
      </c>
      <c r="K21" s="811"/>
    </row>
    <row r="22" spans="1:11" s="586" customFormat="1" ht="12" customHeight="1">
      <c r="A22" s="1117" t="s">
        <v>634</v>
      </c>
      <c r="B22" s="926">
        <v>0</v>
      </c>
      <c r="D22" s="926">
        <v>0</v>
      </c>
      <c r="E22" s="926"/>
      <c r="F22" s="926">
        <v>0</v>
      </c>
      <c r="G22" s="926"/>
      <c r="H22" s="926">
        <v>0</v>
      </c>
      <c r="J22" s="926">
        <v>0</v>
      </c>
      <c r="K22" s="811"/>
    </row>
    <row r="23" spans="1:11" s="586" customFormat="1" ht="12" customHeight="1">
      <c r="A23" s="1117" t="s">
        <v>591</v>
      </c>
      <c r="B23" s="926">
        <v>3467</v>
      </c>
      <c r="D23" s="926">
        <v>137</v>
      </c>
      <c r="E23" s="1118"/>
      <c r="F23" s="926">
        <v>117</v>
      </c>
      <c r="G23" s="1118"/>
      <c r="H23" s="926">
        <v>3104</v>
      </c>
      <c r="J23" s="926">
        <v>109</v>
      </c>
      <c r="K23" s="811"/>
    </row>
    <row r="24" spans="1:11" s="586" customFormat="1" ht="12" customHeight="1">
      <c r="A24" s="1117" t="s">
        <v>636</v>
      </c>
      <c r="B24" s="926">
        <v>21034</v>
      </c>
      <c r="D24" s="926">
        <v>1231</v>
      </c>
      <c r="E24" s="1118"/>
      <c r="F24" s="926">
        <v>3648</v>
      </c>
      <c r="G24" s="1118"/>
      <c r="H24" s="926">
        <v>15790</v>
      </c>
      <c r="J24" s="926">
        <v>365</v>
      </c>
      <c r="K24" s="811"/>
    </row>
    <row r="25" spans="1:11" s="586" customFormat="1" ht="12" customHeight="1">
      <c r="A25" s="1117"/>
      <c r="B25" s="1118"/>
      <c r="D25" s="1118"/>
      <c r="E25" s="1118"/>
      <c r="F25" s="1118"/>
      <c r="G25" s="1118"/>
      <c r="H25" s="1118"/>
      <c r="J25" s="1118"/>
      <c r="K25" s="811"/>
    </row>
    <row r="26" spans="1:11" s="586" customFormat="1" ht="12" customHeight="1">
      <c r="A26" s="585" t="s">
        <v>316</v>
      </c>
      <c r="B26" s="925">
        <v>602687</v>
      </c>
      <c r="D26" s="925">
        <v>497917</v>
      </c>
      <c r="E26" s="925"/>
      <c r="F26" s="925">
        <v>64230</v>
      </c>
      <c r="G26" s="925"/>
      <c r="H26" s="925">
        <v>38763</v>
      </c>
      <c r="J26" s="925">
        <v>1777</v>
      </c>
      <c r="K26" s="811"/>
    </row>
    <row r="27" spans="1:11" s="586" customFormat="1" ht="12" customHeight="1">
      <c r="A27" s="1117" t="s">
        <v>165</v>
      </c>
      <c r="B27" s="926">
        <v>8363</v>
      </c>
      <c r="D27" s="926">
        <v>988</v>
      </c>
      <c r="E27" s="926"/>
      <c r="F27" s="926">
        <v>1073</v>
      </c>
      <c r="G27" s="926"/>
      <c r="H27" s="926">
        <v>5394</v>
      </c>
      <c r="J27" s="926">
        <v>908</v>
      </c>
      <c r="K27" s="811"/>
    </row>
    <row r="28" spans="1:11" s="586" customFormat="1" ht="12" customHeight="1">
      <c r="A28" s="1117" t="s">
        <v>592</v>
      </c>
      <c r="B28" s="926">
        <v>551840</v>
      </c>
      <c r="D28" s="926">
        <v>488113</v>
      </c>
      <c r="E28" s="926"/>
      <c r="F28" s="926">
        <v>50434</v>
      </c>
      <c r="G28" s="926"/>
      <c r="H28" s="926">
        <v>13186</v>
      </c>
      <c r="J28" s="926">
        <v>107</v>
      </c>
      <c r="K28" s="811"/>
    </row>
    <row r="29" spans="1:11" s="586" customFormat="1" ht="12" customHeight="1">
      <c r="A29" s="1117" t="s">
        <v>593</v>
      </c>
      <c r="B29" s="926">
        <v>5563</v>
      </c>
      <c r="D29" s="926">
        <v>5208</v>
      </c>
      <c r="E29" s="926"/>
      <c r="F29" s="926">
        <v>282</v>
      </c>
      <c r="G29" s="926"/>
      <c r="H29" s="926">
        <v>72</v>
      </c>
      <c r="J29" s="926">
        <v>1</v>
      </c>
      <c r="K29" s="811"/>
    </row>
    <row r="30" spans="1:11" s="586" customFormat="1" ht="12" customHeight="1">
      <c r="A30" s="1117" t="s">
        <v>594</v>
      </c>
      <c r="B30" s="926">
        <v>633</v>
      </c>
      <c r="D30" s="926">
        <v>299</v>
      </c>
      <c r="E30" s="926"/>
      <c r="F30" s="926">
        <v>158</v>
      </c>
      <c r="G30" s="926"/>
      <c r="H30" s="926">
        <v>146</v>
      </c>
      <c r="J30" s="926">
        <v>30</v>
      </c>
      <c r="K30" s="811"/>
    </row>
    <row r="31" spans="1:11" s="586" customFormat="1" ht="12" customHeight="1">
      <c r="A31" s="1117" t="s">
        <v>633</v>
      </c>
      <c r="B31" s="926">
        <v>656</v>
      </c>
      <c r="D31" s="926">
        <v>589</v>
      </c>
      <c r="E31" s="926"/>
      <c r="F31" s="926">
        <v>56</v>
      </c>
      <c r="G31" s="926"/>
      <c r="H31" s="926">
        <v>7</v>
      </c>
      <c r="J31" s="926">
        <v>4</v>
      </c>
      <c r="K31" s="811"/>
    </row>
    <row r="32" spans="1:11" s="586" customFormat="1" ht="12" customHeight="1">
      <c r="A32" s="1117" t="s">
        <v>595</v>
      </c>
      <c r="B32" s="926">
        <v>2008</v>
      </c>
      <c r="D32" s="926">
        <v>1238</v>
      </c>
      <c r="E32" s="926"/>
      <c r="F32" s="926">
        <v>194</v>
      </c>
      <c r="G32" s="926"/>
      <c r="H32" s="926">
        <v>505</v>
      </c>
      <c r="J32" s="926">
        <v>71</v>
      </c>
      <c r="K32" s="811"/>
    </row>
    <row r="33" spans="1:11" s="586" customFormat="1" ht="12" customHeight="1">
      <c r="A33" s="1117" t="s">
        <v>166</v>
      </c>
      <c r="B33" s="926">
        <v>7257</v>
      </c>
      <c r="D33" s="926">
        <v>0</v>
      </c>
      <c r="E33" s="926"/>
      <c r="F33" s="926">
        <v>0</v>
      </c>
      <c r="G33" s="926"/>
      <c r="H33" s="926">
        <v>7184</v>
      </c>
      <c r="J33" s="926">
        <v>73</v>
      </c>
      <c r="K33" s="811"/>
    </row>
    <row r="34" spans="1:11" s="586" customFormat="1" ht="12" customHeight="1">
      <c r="A34" s="1117" t="s">
        <v>167</v>
      </c>
      <c r="B34" s="926">
        <v>21</v>
      </c>
      <c r="D34" s="926">
        <v>2</v>
      </c>
      <c r="E34" s="926"/>
      <c r="F34" s="926">
        <v>3</v>
      </c>
      <c r="G34" s="926"/>
      <c r="H34" s="926">
        <v>15</v>
      </c>
      <c r="J34" s="926">
        <v>1</v>
      </c>
      <c r="K34" s="811"/>
    </row>
    <row r="35" spans="1:11" s="586" customFormat="1" ht="12" customHeight="1">
      <c r="A35" s="1117" t="s">
        <v>168</v>
      </c>
      <c r="B35" s="926">
        <v>107</v>
      </c>
      <c r="D35" s="926">
        <v>16</v>
      </c>
      <c r="E35" s="926"/>
      <c r="F35" s="926">
        <v>11</v>
      </c>
      <c r="G35" s="926"/>
      <c r="H35" s="926">
        <v>66</v>
      </c>
      <c r="J35" s="926">
        <v>14</v>
      </c>
      <c r="K35" s="811"/>
    </row>
    <row r="36" spans="1:11" s="586" customFormat="1" ht="12" customHeight="1">
      <c r="A36" s="1117" t="s">
        <v>169</v>
      </c>
      <c r="B36" s="926">
        <v>0</v>
      </c>
      <c r="D36" s="926">
        <v>0</v>
      </c>
      <c r="E36" s="926"/>
      <c r="F36" s="926">
        <v>0</v>
      </c>
      <c r="G36" s="926"/>
      <c r="H36" s="926">
        <v>0</v>
      </c>
      <c r="J36" s="926">
        <v>0</v>
      </c>
      <c r="K36" s="811"/>
    </row>
    <row r="37" spans="1:11" s="586" customFormat="1" ht="12" customHeight="1">
      <c r="A37" s="1117" t="s">
        <v>596</v>
      </c>
      <c r="B37" s="926">
        <v>11445</v>
      </c>
      <c r="D37" s="926">
        <v>0</v>
      </c>
      <c r="E37" s="926"/>
      <c r="F37" s="926">
        <v>9032</v>
      </c>
      <c r="G37" s="926"/>
      <c r="H37" s="926">
        <v>2313</v>
      </c>
      <c r="J37" s="926">
        <v>100</v>
      </c>
      <c r="K37" s="811"/>
    </row>
    <row r="38" spans="1:11" s="586" customFormat="1" ht="12" customHeight="1">
      <c r="A38" s="1117" t="s">
        <v>597</v>
      </c>
      <c r="B38" s="926">
        <v>3372</v>
      </c>
      <c r="D38" s="926">
        <v>743</v>
      </c>
      <c r="E38" s="926"/>
      <c r="F38" s="926">
        <v>1153</v>
      </c>
      <c r="G38" s="926"/>
      <c r="H38" s="926">
        <v>1229</v>
      </c>
      <c r="J38" s="926">
        <v>247</v>
      </c>
      <c r="K38" s="811"/>
    </row>
    <row r="39" spans="1:11" s="586" customFormat="1" ht="12" customHeight="1">
      <c r="A39" s="1117" t="s">
        <v>634</v>
      </c>
      <c r="B39" s="926">
        <v>0</v>
      </c>
      <c r="D39" s="926">
        <v>0</v>
      </c>
      <c r="E39" s="1118"/>
      <c r="F39" s="926">
        <v>0</v>
      </c>
      <c r="G39" s="1118"/>
      <c r="H39" s="926">
        <v>0</v>
      </c>
      <c r="J39" s="926">
        <v>0</v>
      </c>
      <c r="K39" s="811"/>
    </row>
    <row r="40" spans="1:11" s="586" customFormat="1" ht="12" customHeight="1">
      <c r="A40" s="1117" t="s">
        <v>591</v>
      </c>
      <c r="B40" s="926">
        <v>1668</v>
      </c>
      <c r="D40" s="926">
        <v>50</v>
      </c>
      <c r="E40" s="1119"/>
      <c r="F40" s="926">
        <v>61</v>
      </c>
      <c r="G40" s="1119"/>
      <c r="H40" s="926">
        <v>1506</v>
      </c>
      <c r="J40" s="926">
        <v>51</v>
      </c>
      <c r="K40" s="811"/>
    </row>
    <row r="41" spans="1:11" s="586" customFormat="1" ht="12" customHeight="1">
      <c r="A41" s="1117" t="s">
        <v>636</v>
      </c>
      <c r="B41" s="926">
        <v>9754</v>
      </c>
      <c r="D41" s="926">
        <v>671</v>
      </c>
      <c r="E41" s="1119"/>
      <c r="F41" s="926">
        <v>1773</v>
      </c>
      <c r="G41" s="1119"/>
      <c r="H41" s="926">
        <v>7140</v>
      </c>
      <c r="J41" s="926">
        <v>170</v>
      </c>
      <c r="K41" s="811"/>
    </row>
    <row r="42" spans="1:11" s="586" customFormat="1" ht="12" customHeight="1">
      <c r="A42" s="1117"/>
      <c r="B42" s="1118"/>
      <c r="D42" s="1118"/>
      <c r="E42" s="1119"/>
      <c r="F42" s="1118"/>
      <c r="G42" s="1119"/>
      <c r="H42" s="1118"/>
      <c r="J42" s="1118"/>
      <c r="K42" s="811"/>
    </row>
    <row r="43" spans="1:11" s="586" customFormat="1" ht="12" customHeight="1">
      <c r="A43" s="585" t="s">
        <v>317</v>
      </c>
      <c r="B43" s="925">
        <v>458387</v>
      </c>
      <c r="D43" s="925">
        <v>367590</v>
      </c>
      <c r="E43" s="925"/>
      <c r="F43" s="925">
        <v>53290</v>
      </c>
      <c r="G43" s="925"/>
      <c r="H43" s="925">
        <v>35787</v>
      </c>
      <c r="J43" s="925">
        <v>1720</v>
      </c>
      <c r="K43" s="811"/>
    </row>
    <row r="44" spans="1:11" s="586" customFormat="1" ht="12" customHeight="1">
      <c r="A44" s="1117" t="s">
        <v>165</v>
      </c>
      <c r="B44" s="926">
        <v>7211</v>
      </c>
      <c r="D44" s="926">
        <v>1053</v>
      </c>
      <c r="E44" s="926"/>
      <c r="F44" s="926">
        <v>974</v>
      </c>
      <c r="G44" s="926"/>
      <c r="H44" s="926">
        <v>4512</v>
      </c>
      <c r="J44" s="926">
        <v>672</v>
      </c>
      <c r="K44" s="811"/>
    </row>
    <row r="45" spans="1:11" s="586" customFormat="1" ht="12" customHeight="1">
      <c r="A45" s="1117" t="s">
        <v>592</v>
      </c>
      <c r="B45" s="926">
        <v>410298</v>
      </c>
      <c r="D45" s="926">
        <v>357125</v>
      </c>
      <c r="E45" s="926"/>
      <c r="F45" s="926">
        <v>41040</v>
      </c>
      <c r="G45" s="926"/>
      <c r="H45" s="926">
        <v>12037</v>
      </c>
      <c r="J45" s="926">
        <v>96</v>
      </c>
      <c r="K45" s="1162"/>
    </row>
    <row r="46" spans="1:11" s="586" customFormat="1" ht="12" customHeight="1">
      <c r="A46" s="1117" t="s">
        <v>593</v>
      </c>
      <c r="B46" s="926">
        <v>5623</v>
      </c>
      <c r="D46" s="926">
        <v>5155</v>
      </c>
      <c r="E46" s="926"/>
      <c r="F46" s="926">
        <v>339</v>
      </c>
      <c r="G46" s="926"/>
      <c r="H46" s="926">
        <v>126</v>
      </c>
      <c r="J46" s="926">
        <v>3</v>
      </c>
      <c r="K46" s="1162"/>
    </row>
    <row r="47" spans="1:11" s="586" customFormat="1" ht="12" customHeight="1">
      <c r="A47" s="1117" t="s">
        <v>594</v>
      </c>
      <c r="B47" s="926">
        <v>595</v>
      </c>
      <c r="D47" s="926">
        <v>262</v>
      </c>
      <c r="E47" s="926"/>
      <c r="F47" s="926">
        <v>122</v>
      </c>
      <c r="G47" s="926"/>
      <c r="H47" s="926">
        <v>147</v>
      </c>
      <c r="J47" s="926">
        <v>64</v>
      </c>
      <c r="K47" s="404"/>
    </row>
    <row r="48" spans="1:11" s="586" customFormat="1" ht="12" customHeight="1">
      <c r="A48" s="1117" t="s">
        <v>633</v>
      </c>
      <c r="B48" s="926">
        <v>452</v>
      </c>
      <c r="D48" s="926">
        <v>392</v>
      </c>
      <c r="E48" s="926"/>
      <c r="F48" s="926">
        <v>46</v>
      </c>
      <c r="G48" s="926"/>
      <c r="H48" s="926">
        <v>6</v>
      </c>
      <c r="J48" s="926">
        <v>8</v>
      </c>
      <c r="K48" s="404"/>
    </row>
    <row r="49" spans="1:11" s="586" customFormat="1" ht="12" customHeight="1">
      <c r="A49" s="1117" t="s">
        <v>595</v>
      </c>
      <c r="B49" s="926">
        <v>3453</v>
      </c>
      <c r="D49" s="926">
        <v>2121</v>
      </c>
      <c r="E49" s="926"/>
      <c r="F49" s="926">
        <v>547</v>
      </c>
      <c r="G49" s="926"/>
      <c r="H49" s="926">
        <v>677</v>
      </c>
      <c r="J49" s="926">
        <v>108</v>
      </c>
      <c r="K49" s="404"/>
    </row>
    <row r="50" spans="1:11" s="586" customFormat="1" ht="12" customHeight="1">
      <c r="A50" s="1117" t="s">
        <v>166</v>
      </c>
      <c r="B50" s="926">
        <v>4473</v>
      </c>
      <c r="D50" s="926">
        <v>0</v>
      </c>
      <c r="E50" s="926"/>
      <c r="F50" s="926">
        <v>0</v>
      </c>
      <c r="G50" s="926"/>
      <c r="H50" s="926">
        <v>4410</v>
      </c>
      <c r="J50" s="926">
        <v>63</v>
      </c>
      <c r="K50" s="404"/>
    </row>
    <row r="51" spans="1:11" s="586" customFormat="1" ht="12" customHeight="1">
      <c r="A51" s="1117" t="s">
        <v>167</v>
      </c>
      <c r="B51" s="926">
        <v>25</v>
      </c>
      <c r="D51" s="926">
        <v>1</v>
      </c>
      <c r="E51" s="926"/>
      <c r="F51" s="926">
        <v>0</v>
      </c>
      <c r="G51" s="926"/>
      <c r="H51" s="926">
        <v>21</v>
      </c>
      <c r="J51" s="926">
        <v>3</v>
      </c>
      <c r="K51" s="404"/>
    </row>
    <row r="52" spans="1:11" ht="12" customHeight="1">
      <c r="A52" s="1117" t="s">
        <v>168</v>
      </c>
      <c r="B52" s="926">
        <v>27</v>
      </c>
      <c r="C52" s="1160"/>
      <c r="D52" s="926">
        <v>1</v>
      </c>
      <c r="E52" s="926"/>
      <c r="F52" s="926">
        <v>2</v>
      </c>
      <c r="G52" s="926"/>
      <c r="H52" s="926">
        <v>20</v>
      </c>
      <c r="I52" s="1160"/>
      <c r="J52" s="926">
        <v>4</v>
      </c>
    </row>
    <row r="53" spans="1:11" ht="12" customHeight="1">
      <c r="A53" s="1117" t="s">
        <v>169</v>
      </c>
      <c r="B53" s="926">
        <v>0</v>
      </c>
      <c r="C53" s="1160"/>
      <c r="D53" s="926">
        <v>0</v>
      </c>
      <c r="E53" s="926"/>
      <c r="F53" s="926">
        <v>0</v>
      </c>
      <c r="G53" s="926"/>
      <c r="H53" s="926">
        <v>0</v>
      </c>
      <c r="I53" s="1160"/>
      <c r="J53" s="926">
        <v>0</v>
      </c>
    </row>
    <row r="54" spans="1:11" ht="12" customHeight="1">
      <c r="A54" s="1117" t="s">
        <v>596</v>
      </c>
      <c r="B54" s="926">
        <v>9284</v>
      </c>
      <c r="C54" s="1160"/>
      <c r="D54" s="926">
        <v>0</v>
      </c>
      <c r="E54" s="926"/>
      <c r="F54" s="926">
        <v>7189</v>
      </c>
      <c r="G54" s="926"/>
      <c r="H54" s="926">
        <v>1986</v>
      </c>
      <c r="I54" s="1160"/>
      <c r="J54" s="926">
        <v>109</v>
      </c>
    </row>
    <row r="55" spans="1:11" ht="12" customHeight="1">
      <c r="A55" s="1117" t="s">
        <v>597</v>
      </c>
      <c r="B55" s="926">
        <v>3867</v>
      </c>
      <c r="C55" s="1160"/>
      <c r="D55" s="926">
        <v>833</v>
      </c>
      <c r="E55" s="926"/>
      <c r="F55" s="926">
        <v>1100</v>
      </c>
      <c r="G55" s="926"/>
      <c r="H55" s="926">
        <v>1597</v>
      </c>
      <c r="I55" s="1160"/>
      <c r="J55" s="926">
        <v>337</v>
      </c>
    </row>
    <row r="56" spans="1:11" ht="12" customHeight="1">
      <c r="A56" s="1117" t="s">
        <v>634</v>
      </c>
      <c r="B56" s="926">
        <v>0</v>
      </c>
      <c r="C56" s="1160"/>
      <c r="D56" s="926">
        <v>0</v>
      </c>
      <c r="E56" s="926"/>
      <c r="F56" s="926">
        <v>0</v>
      </c>
      <c r="G56" s="926"/>
      <c r="H56" s="926">
        <v>0</v>
      </c>
      <c r="I56" s="1160"/>
      <c r="J56" s="926">
        <v>0</v>
      </c>
    </row>
    <row r="57" spans="1:11" ht="12" customHeight="1">
      <c r="A57" s="1117" t="s">
        <v>591</v>
      </c>
      <c r="B57" s="926">
        <v>1799</v>
      </c>
      <c r="C57" s="1160"/>
      <c r="D57" s="926">
        <v>87</v>
      </c>
      <c r="E57" s="926"/>
      <c r="F57" s="926">
        <v>56</v>
      </c>
      <c r="G57" s="926"/>
      <c r="H57" s="926">
        <v>1598</v>
      </c>
      <c r="I57" s="1160"/>
      <c r="J57" s="926">
        <v>58</v>
      </c>
    </row>
    <row r="58" spans="1:11" ht="12" customHeight="1">
      <c r="A58" s="1117" t="s">
        <v>636</v>
      </c>
      <c r="B58" s="926">
        <v>11280</v>
      </c>
      <c r="C58" s="1160"/>
      <c r="D58" s="926">
        <v>560</v>
      </c>
      <c r="E58" s="1119"/>
      <c r="F58" s="926">
        <v>1875</v>
      </c>
      <c r="G58" s="1119"/>
      <c r="H58" s="926">
        <v>8650</v>
      </c>
      <c r="I58" s="1160"/>
      <c r="J58" s="926">
        <v>195</v>
      </c>
    </row>
    <row r="59" spans="1:11" ht="12" customHeight="1">
      <c r="A59" s="1117"/>
      <c r="B59" s="1114"/>
      <c r="C59" s="1114"/>
      <c r="D59" s="1114"/>
      <c r="E59" s="1114"/>
      <c r="F59" s="1114"/>
      <c r="G59" s="1114"/>
      <c r="H59" s="1114"/>
      <c r="I59" s="1114"/>
      <c r="J59" s="1114"/>
    </row>
    <row r="60" spans="1:11" ht="12" customHeight="1">
      <c r="A60" s="1355" t="s">
        <v>170</v>
      </c>
      <c r="B60" s="1356"/>
      <c r="C60" s="1356"/>
      <c r="D60" s="1356"/>
      <c r="E60" s="1356"/>
      <c r="F60" s="1356"/>
      <c r="G60" s="1356"/>
      <c r="H60" s="1356"/>
      <c r="I60" s="1356"/>
      <c r="J60" s="1356"/>
    </row>
    <row r="61" spans="1:11" ht="12" customHeight="1">
      <c r="A61" s="1340" t="s">
        <v>171</v>
      </c>
      <c r="B61" s="1357"/>
      <c r="C61" s="1357"/>
      <c r="D61" s="1357"/>
      <c r="E61" s="1357"/>
      <c r="F61" s="1357"/>
      <c r="G61" s="1357"/>
      <c r="H61" s="1357"/>
      <c r="I61" s="1357"/>
      <c r="J61" s="1357"/>
    </row>
    <row r="62" spans="1:11" ht="12" customHeight="1">
      <c r="A62" s="1357"/>
      <c r="B62" s="1357"/>
      <c r="C62" s="1357"/>
      <c r="D62" s="1357"/>
      <c r="E62" s="1357"/>
      <c r="F62" s="1357"/>
      <c r="G62" s="1357"/>
      <c r="H62" s="1357"/>
      <c r="I62" s="1357"/>
      <c r="J62" s="1357"/>
    </row>
  </sheetData>
  <mergeCells count="6">
    <mergeCell ref="G1:J1"/>
    <mergeCell ref="F2:J4"/>
    <mergeCell ref="B6:J6"/>
    <mergeCell ref="A60:J60"/>
    <mergeCell ref="A61:J62"/>
    <mergeCell ref="A6:A7"/>
  </mergeCells>
  <phoneticPr fontId="8" type="noConversion"/>
  <hyperlinks>
    <hyperlink ref="K1" location="ÍNDICE!A1" display=" Índice"/>
  </hyperlinks>
  <printOptions horizontalCentered="1"/>
  <pageMargins left="0" right="0" top="0.39370078740157483" bottom="0" header="0.51181102362204722" footer="0.51181102362204722"/>
  <pageSetup paperSize="9" scale="90" orientation="portrait"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M96"/>
  <sheetViews>
    <sheetView showGridLines="0" zoomScaleNormal="87" workbookViewId="0">
      <pane ySplit="9" topLeftCell="A10" activePane="bottomLeft" state="frozen"/>
      <selection pane="bottomLeft" sqref="A1:B1"/>
    </sheetView>
  </sheetViews>
  <sheetFormatPr baseColWidth="10" defaultColWidth="9.28515625" defaultRowHeight="9"/>
  <cols>
    <col min="1" max="1" width="23.42578125" style="147" customWidth="1"/>
    <col min="2" max="2" width="15.7109375" style="147" customWidth="1"/>
    <col min="3" max="3" width="0.85546875" style="147" customWidth="1"/>
    <col min="4" max="4" width="15.7109375" style="147" customWidth="1"/>
    <col min="5" max="5" width="1.7109375" style="147" customWidth="1"/>
    <col min="6" max="6" width="15.7109375" style="147" customWidth="1"/>
    <col min="7" max="7" width="0.85546875" style="147" customWidth="1"/>
    <col min="8" max="8" width="15.7109375" style="148" customWidth="1"/>
    <col min="9" max="9" width="1.7109375" style="148" customWidth="1"/>
    <col min="10" max="10" width="15.7109375" style="148" customWidth="1"/>
    <col min="11" max="11" width="0.85546875" style="148" customWidth="1"/>
    <col min="12" max="12" width="15.7109375" style="148" customWidth="1"/>
    <col min="13" max="13" width="7.85546875" style="404" customWidth="1"/>
    <col min="14" max="16384" width="9.28515625" style="148"/>
  </cols>
  <sheetData>
    <row r="1" spans="1:13" s="157" customFormat="1" ht="12" customHeight="1">
      <c r="A1" s="1176" t="s">
        <v>304</v>
      </c>
      <c r="B1" s="1179"/>
      <c r="C1" s="767"/>
      <c r="D1" s="765"/>
      <c r="E1" s="765"/>
      <c r="F1" s="765"/>
      <c r="G1" s="768" t="s">
        <v>239</v>
      </c>
      <c r="H1" s="767"/>
      <c r="I1" s="769"/>
      <c r="J1" s="769"/>
      <c r="K1" s="769"/>
      <c r="L1" s="769"/>
      <c r="M1" s="1161" t="s">
        <v>671</v>
      </c>
    </row>
    <row r="2" spans="1:13" s="157" customFormat="1" ht="12" customHeight="1">
      <c r="A2" s="764"/>
      <c r="B2" s="764"/>
      <c r="C2" s="764"/>
      <c r="D2" s="764"/>
      <c r="E2" s="764"/>
      <c r="F2" s="765"/>
      <c r="G2" s="1361" t="s">
        <v>570</v>
      </c>
      <c r="H2" s="1362"/>
      <c r="I2" s="1362"/>
      <c r="J2" s="1362"/>
      <c r="K2" s="1362"/>
      <c r="L2" s="1362"/>
      <c r="M2" s="440"/>
    </row>
    <row r="3" spans="1:13" s="157" customFormat="1" ht="12" customHeight="1">
      <c r="A3" s="764"/>
      <c r="B3" s="764"/>
      <c r="C3" s="764"/>
      <c r="D3" s="764"/>
      <c r="E3" s="764"/>
      <c r="F3" s="765"/>
      <c r="G3" s="1362"/>
      <c r="H3" s="1362"/>
      <c r="I3" s="1362"/>
      <c r="J3" s="1362"/>
      <c r="K3" s="1362"/>
      <c r="L3" s="1362"/>
      <c r="M3" s="440"/>
    </row>
    <row r="4" spans="1:13" s="157" customFormat="1" ht="12" customHeight="1">
      <c r="A4" s="764"/>
      <c r="B4" s="764"/>
      <c r="C4" s="764"/>
      <c r="D4" s="764"/>
      <c r="E4" s="764"/>
      <c r="F4" s="765"/>
      <c r="G4" s="1362"/>
      <c r="H4" s="1362"/>
      <c r="I4" s="1362"/>
      <c r="J4" s="1362"/>
      <c r="K4" s="1362"/>
      <c r="L4" s="1362"/>
      <c r="M4" s="404"/>
    </row>
    <row r="5" spans="1:13" s="157" customFormat="1" ht="2.25" customHeight="1">
      <c r="A5" s="764"/>
      <c r="B5" s="764"/>
      <c r="C5" s="764"/>
      <c r="D5" s="764"/>
      <c r="E5" s="764"/>
      <c r="F5" s="765"/>
      <c r="G5" s="766"/>
      <c r="H5" s="766"/>
      <c r="I5" s="766"/>
      <c r="J5" s="766"/>
      <c r="K5" s="766"/>
      <c r="L5" s="766"/>
      <c r="M5" s="440"/>
    </row>
    <row r="6" spans="1:13" ht="12" customHeight="1" thickBot="1">
      <c r="A6" s="149"/>
      <c r="B6" s="149"/>
      <c r="C6" s="149"/>
      <c r="D6" s="149"/>
      <c r="E6" s="149"/>
      <c r="F6" s="149"/>
      <c r="G6" s="149"/>
      <c r="H6" s="150"/>
      <c r="I6" s="150"/>
      <c r="J6" s="150"/>
      <c r="K6" s="150"/>
      <c r="L6" s="150"/>
      <c r="M6" s="440"/>
    </row>
    <row r="7" spans="1:13" ht="27" customHeight="1" thickBot="1">
      <c r="A7" s="151"/>
      <c r="B7" s="1359" t="s">
        <v>567</v>
      </c>
      <c r="C7" s="1359"/>
      <c r="D7" s="1359"/>
      <c r="E7" s="1028"/>
      <c r="F7" s="1360" t="s">
        <v>574</v>
      </c>
      <c r="G7" s="1360"/>
      <c r="H7" s="1360"/>
      <c r="I7" s="1029"/>
      <c r="J7" s="1178" t="s">
        <v>575</v>
      </c>
      <c r="K7" s="1178"/>
      <c r="L7" s="1178"/>
      <c r="M7" s="440"/>
    </row>
    <row r="8" spans="1:13" s="157" customFormat="1" ht="15" customHeight="1">
      <c r="A8" s="152"/>
      <c r="B8" s="153">
        <v>2022</v>
      </c>
      <c r="C8" s="154"/>
      <c r="D8" s="155">
        <v>2023</v>
      </c>
      <c r="E8" s="156"/>
      <c r="F8" s="153">
        <v>2022</v>
      </c>
      <c r="G8" s="154"/>
      <c r="H8" s="153">
        <v>2023</v>
      </c>
      <c r="J8" s="153">
        <v>2022</v>
      </c>
      <c r="K8" s="154"/>
      <c r="L8" s="153">
        <v>2023</v>
      </c>
      <c r="M8" s="440"/>
    </row>
    <row r="9" spans="1:13" ht="12" customHeight="1">
      <c r="A9" s="158"/>
      <c r="B9" s="158"/>
      <c r="C9" s="158"/>
      <c r="D9" s="159"/>
      <c r="E9" s="158"/>
      <c r="F9" s="160"/>
      <c r="G9" s="158"/>
      <c r="H9" s="160"/>
      <c r="I9" s="160"/>
      <c r="J9" s="160"/>
      <c r="K9" s="160"/>
      <c r="L9" s="160"/>
      <c r="M9" s="440"/>
    </row>
    <row r="10" spans="1:13" s="651" customFormat="1" ht="12" customHeight="1">
      <c r="A10" s="161" t="s">
        <v>321</v>
      </c>
      <c r="B10" s="928">
        <v>8958087</v>
      </c>
      <c r="C10" s="929"/>
      <c r="D10" s="928">
        <v>8850242</v>
      </c>
      <c r="E10" s="928"/>
      <c r="F10" s="928">
        <v>619448</v>
      </c>
      <c r="G10" s="929"/>
      <c r="H10" s="928">
        <v>579919</v>
      </c>
      <c r="I10" s="928"/>
      <c r="J10" s="928">
        <v>169078</v>
      </c>
      <c r="K10" s="928"/>
      <c r="L10" s="928">
        <v>162754</v>
      </c>
      <c r="M10" s="811"/>
    </row>
    <row r="11" spans="1:13" s="150" customFormat="1" ht="11.25" customHeight="1">
      <c r="A11" s="161"/>
      <c r="B11" s="916"/>
      <c r="C11" s="930"/>
      <c r="D11" s="916"/>
      <c r="E11" s="916"/>
      <c r="F11" s="918"/>
      <c r="G11" s="916"/>
      <c r="H11" s="918"/>
      <c r="I11" s="916"/>
      <c r="J11" s="916"/>
      <c r="K11" s="916"/>
      <c r="L11" s="918"/>
      <c r="M11" s="811"/>
    </row>
    <row r="12" spans="1:13" s="651" customFormat="1" ht="12" customHeight="1">
      <c r="A12" s="161" t="s">
        <v>77</v>
      </c>
      <c r="B12" s="928">
        <v>2613147</v>
      </c>
      <c r="C12" s="929"/>
      <c r="D12" s="928">
        <v>2576160</v>
      </c>
      <c r="E12" s="928"/>
      <c r="F12" s="928">
        <v>160919</v>
      </c>
      <c r="G12" s="931"/>
      <c r="H12" s="928">
        <v>155814</v>
      </c>
      <c r="I12" s="928"/>
      <c r="J12" s="928">
        <v>19390</v>
      </c>
      <c r="K12" s="928"/>
      <c r="L12" s="928">
        <v>18657</v>
      </c>
      <c r="M12" s="811"/>
    </row>
    <row r="13" spans="1:13" s="150" customFormat="1" ht="12" customHeight="1">
      <c r="A13" s="163" t="s">
        <v>78</v>
      </c>
      <c r="B13" s="916">
        <v>197181</v>
      </c>
      <c r="C13" s="932"/>
      <c r="D13" s="916">
        <v>200651</v>
      </c>
      <c r="E13" s="916"/>
      <c r="F13" s="916">
        <v>8186</v>
      </c>
      <c r="G13" s="932"/>
      <c r="H13" s="916">
        <v>8045</v>
      </c>
      <c r="I13" s="916"/>
      <c r="J13" s="916">
        <v>1161</v>
      </c>
      <c r="K13" s="916"/>
      <c r="L13" s="916">
        <v>1589</v>
      </c>
      <c r="M13" s="811"/>
    </row>
    <row r="14" spans="1:13" s="150" customFormat="1" ht="12" customHeight="1">
      <c r="A14" s="163" t="s">
        <v>79</v>
      </c>
      <c r="B14" s="916">
        <v>397709</v>
      </c>
      <c r="C14" s="932"/>
      <c r="D14" s="916">
        <v>386307</v>
      </c>
      <c r="E14" s="916"/>
      <c r="F14" s="916">
        <v>16719</v>
      </c>
      <c r="G14" s="932"/>
      <c r="H14" s="916">
        <v>15816</v>
      </c>
      <c r="I14" s="916"/>
      <c r="J14" s="916">
        <v>2149</v>
      </c>
      <c r="K14" s="916"/>
      <c r="L14" s="916">
        <v>1636</v>
      </c>
      <c r="M14" s="811"/>
    </row>
    <row r="15" spans="1:13" s="150" customFormat="1" ht="12" customHeight="1">
      <c r="A15" s="163" t="s">
        <v>80</v>
      </c>
      <c r="B15" s="916">
        <v>269450</v>
      </c>
      <c r="C15" s="932"/>
      <c r="D15" s="916">
        <v>261273</v>
      </c>
      <c r="E15" s="916"/>
      <c r="F15" s="916">
        <v>21292</v>
      </c>
      <c r="G15" s="932"/>
      <c r="H15" s="916">
        <v>21055</v>
      </c>
      <c r="I15" s="916"/>
      <c r="J15" s="916">
        <v>1616</v>
      </c>
      <c r="K15" s="916"/>
      <c r="L15" s="916">
        <v>1636</v>
      </c>
      <c r="M15" s="811"/>
    </row>
    <row r="16" spans="1:13" s="150" customFormat="1" ht="12" customHeight="1">
      <c r="A16" s="163" t="s">
        <v>81</v>
      </c>
      <c r="B16" s="916">
        <v>279022</v>
      </c>
      <c r="C16" s="932"/>
      <c r="D16" s="916">
        <v>276918</v>
      </c>
      <c r="E16" s="916"/>
      <c r="F16" s="916">
        <v>22203</v>
      </c>
      <c r="G16" s="932"/>
      <c r="H16" s="916">
        <v>20262</v>
      </c>
      <c r="I16" s="916"/>
      <c r="J16" s="916">
        <v>3562</v>
      </c>
      <c r="K16" s="916"/>
      <c r="L16" s="916">
        <v>3090</v>
      </c>
      <c r="M16" s="811"/>
    </row>
    <row r="17" spans="1:13" s="150" customFormat="1" ht="12" customHeight="1">
      <c r="A17" s="163" t="s">
        <v>82</v>
      </c>
      <c r="B17" s="916">
        <v>216462</v>
      </c>
      <c r="C17" s="932"/>
      <c r="D17" s="916">
        <v>214808</v>
      </c>
      <c r="E17" s="916"/>
      <c r="F17" s="916">
        <v>12077</v>
      </c>
      <c r="G17" s="932"/>
      <c r="H17" s="916">
        <v>11555</v>
      </c>
      <c r="I17" s="916"/>
      <c r="J17" s="916">
        <v>1590</v>
      </c>
      <c r="K17" s="916"/>
      <c r="L17" s="916">
        <v>1320</v>
      </c>
      <c r="M17" s="811"/>
    </row>
    <row r="18" spans="1:13" s="150" customFormat="1" ht="12" customHeight="1">
      <c r="A18" s="163" t="s">
        <v>83</v>
      </c>
      <c r="B18" s="916">
        <v>258162</v>
      </c>
      <c r="C18" s="932"/>
      <c r="D18" s="916">
        <v>258136</v>
      </c>
      <c r="E18" s="916"/>
      <c r="F18" s="916">
        <v>32727</v>
      </c>
      <c r="G18" s="932"/>
      <c r="H18" s="916">
        <v>33020</v>
      </c>
      <c r="I18" s="916"/>
      <c r="J18" s="916">
        <v>4037</v>
      </c>
      <c r="K18" s="916"/>
      <c r="L18" s="916">
        <v>4250</v>
      </c>
      <c r="M18" s="811"/>
    </row>
    <row r="19" spans="1:13" s="150" customFormat="1" ht="12" customHeight="1">
      <c r="A19" s="163" t="s">
        <v>84</v>
      </c>
      <c r="B19" s="916">
        <v>396806</v>
      </c>
      <c r="C19" s="932"/>
      <c r="D19" s="916">
        <v>394740</v>
      </c>
      <c r="E19" s="916"/>
      <c r="F19" s="916">
        <v>17607</v>
      </c>
      <c r="G19" s="932"/>
      <c r="H19" s="916">
        <v>17181</v>
      </c>
      <c r="I19" s="916"/>
      <c r="J19" s="916">
        <v>2236</v>
      </c>
      <c r="K19" s="916"/>
      <c r="L19" s="916">
        <v>1849</v>
      </c>
      <c r="M19" s="811"/>
    </row>
    <row r="20" spans="1:13" s="150" customFormat="1" ht="12" customHeight="1">
      <c r="A20" s="163" t="s">
        <v>85</v>
      </c>
      <c r="B20" s="916">
        <v>598355</v>
      </c>
      <c r="C20" s="932"/>
      <c r="D20" s="916">
        <v>583327</v>
      </c>
      <c r="E20" s="916"/>
      <c r="F20" s="916">
        <v>30108</v>
      </c>
      <c r="G20" s="932"/>
      <c r="H20" s="916">
        <v>28880</v>
      </c>
      <c r="I20" s="916"/>
      <c r="J20" s="916">
        <v>3039</v>
      </c>
      <c r="K20" s="916"/>
      <c r="L20" s="916">
        <v>3287</v>
      </c>
      <c r="M20" s="811"/>
    </row>
    <row r="21" spans="1:13" s="150" customFormat="1" ht="11.25" customHeight="1">
      <c r="A21" s="163"/>
      <c r="B21" s="918"/>
      <c r="C21" s="932"/>
      <c r="D21" s="918"/>
      <c r="E21" s="918"/>
      <c r="F21" s="918"/>
      <c r="G21" s="932"/>
      <c r="H21" s="918"/>
      <c r="I21" s="918"/>
      <c r="J21" s="918"/>
      <c r="K21" s="918"/>
      <c r="L21" s="918"/>
      <c r="M21" s="811"/>
    </row>
    <row r="22" spans="1:13" s="651" customFormat="1" ht="12" customHeight="1">
      <c r="A22" s="161" t="s">
        <v>86</v>
      </c>
      <c r="B22" s="933">
        <v>212025</v>
      </c>
      <c r="C22" s="929"/>
      <c r="D22" s="933">
        <v>209449</v>
      </c>
      <c r="E22" s="933"/>
      <c r="F22" s="933">
        <v>16784</v>
      </c>
      <c r="G22" s="931"/>
      <c r="H22" s="933">
        <v>18484</v>
      </c>
      <c r="I22" s="933"/>
      <c r="J22" s="933">
        <v>2952</v>
      </c>
      <c r="K22" s="933"/>
      <c r="L22" s="933">
        <v>3920</v>
      </c>
      <c r="M22" s="811"/>
    </row>
    <row r="23" spans="1:13" s="150" customFormat="1" ht="12" customHeight="1">
      <c r="A23" s="163" t="s">
        <v>87</v>
      </c>
      <c r="B23" s="918">
        <v>34736</v>
      </c>
      <c r="C23" s="932"/>
      <c r="D23" s="918">
        <v>35630</v>
      </c>
      <c r="E23" s="918"/>
      <c r="F23" s="918">
        <v>3570</v>
      </c>
      <c r="G23" s="932"/>
      <c r="H23" s="918">
        <v>5039</v>
      </c>
      <c r="I23" s="918"/>
      <c r="J23" s="918">
        <v>674</v>
      </c>
      <c r="K23" s="918"/>
      <c r="L23" s="918">
        <v>1470</v>
      </c>
      <c r="M23" s="811"/>
    </row>
    <row r="24" spans="1:13" s="150" customFormat="1" ht="12" customHeight="1">
      <c r="A24" s="163" t="s">
        <v>88</v>
      </c>
      <c r="B24" s="918">
        <v>21127</v>
      </c>
      <c r="C24" s="932"/>
      <c r="D24" s="918">
        <v>20635</v>
      </c>
      <c r="E24" s="918"/>
      <c r="F24" s="918">
        <v>4358</v>
      </c>
      <c r="G24" s="932"/>
      <c r="H24" s="918">
        <v>4099</v>
      </c>
      <c r="I24" s="918"/>
      <c r="J24" s="918">
        <v>1046</v>
      </c>
      <c r="K24" s="918"/>
      <c r="L24" s="918">
        <v>1069</v>
      </c>
      <c r="M24" s="811"/>
    </row>
    <row r="25" spans="1:13" s="150" customFormat="1" ht="12" customHeight="1">
      <c r="A25" s="163" t="s">
        <v>89</v>
      </c>
      <c r="B25" s="918">
        <v>156162</v>
      </c>
      <c r="C25" s="932"/>
      <c r="D25" s="918">
        <v>153184</v>
      </c>
      <c r="E25" s="918"/>
      <c r="F25" s="918">
        <v>8856</v>
      </c>
      <c r="G25" s="932"/>
      <c r="H25" s="918">
        <v>9346</v>
      </c>
      <c r="I25" s="918"/>
      <c r="J25" s="918">
        <v>1232</v>
      </c>
      <c r="K25" s="918"/>
      <c r="L25" s="918">
        <v>1381</v>
      </c>
      <c r="M25" s="811"/>
    </row>
    <row r="26" spans="1:13" s="150" customFormat="1" ht="11.25" customHeight="1">
      <c r="A26" s="163"/>
      <c r="B26" s="918"/>
      <c r="C26" s="932"/>
      <c r="D26" s="918"/>
      <c r="E26" s="918"/>
      <c r="F26" s="918"/>
      <c r="G26" s="932"/>
      <c r="H26" s="918"/>
      <c r="I26" s="918"/>
      <c r="J26" s="918"/>
      <c r="K26" s="918"/>
      <c r="L26" s="918"/>
      <c r="M26" s="811"/>
    </row>
    <row r="27" spans="1:13" s="651" customFormat="1" ht="12" customHeight="1">
      <c r="A27" s="161" t="s">
        <v>90</v>
      </c>
      <c r="B27" s="933">
        <v>155580</v>
      </c>
      <c r="C27" s="929"/>
      <c r="D27" s="933">
        <v>155921</v>
      </c>
      <c r="E27" s="933"/>
      <c r="F27" s="933">
        <v>12778</v>
      </c>
      <c r="G27" s="931"/>
      <c r="H27" s="933">
        <v>12610</v>
      </c>
      <c r="I27" s="933"/>
      <c r="J27" s="933">
        <v>2664</v>
      </c>
      <c r="K27" s="933"/>
      <c r="L27" s="933">
        <v>2443</v>
      </c>
      <c r="M27" s="811"/>
    </row>
    <row r="28" spans="1:13" s="150" customFormat="1" ht="11.25" customHeight="1">
      <c r="A28" s="163"/>
      <c r="B28" s="918"/>
      <c r="C28" s="932"/>
      <c r="D28" s="918"/>
      <c r="E28" s="918"/>
      <c r="F28" s="918"/>
      <c r="G28" s="932"/>
      <c r="H28" s="918"/>
      <c r="I28" s="918"/>
      <c r="J28" s="918"/>
      <c r="K28" s="918"/>
      <c r="L28" s="918"/>
      <c r="M28" s="811"/>
    </row>
    <row r="29" spans="1:13" s="651" customFormat="1" ht="12" customHeight="1">
      <c r="A29" s="161" t="s">
        <v>91</v>
      </c>
      <c r="B29" s="933">
        <v>210551</v>
      </c>
      <c r="C29" s="929"/>
      <c r="D29" s="933">
        <v>197087</v>
      </c>
      <c r="E29" s="933"/>
      <c r="F29" s="933">
        <v>17961</v>
      </c>
      <c r="G29" s="931"/>
      <c r="H29" s="933">
        <v>14353</v>
      </c>
      <c r="I29" s="933"/>
      <c r="J29" s="933">
        <v>2539</v>
      </c>
      <c r="K29" s="933"/>
      <c r="L29" s="933">
        <v>1994</v>
      </c>
      <c r="M29" s="811"/>
    </row>
    <row r="30" spans="1:13" s="150" customFormat="1" ht="11.25" customHeight="1">
      <c r="A30" s="163"/>
      <c r="B30" s="918"/>
      <c r="C30" s="932"/>
      <c r="D30" s="918"/>
      <c r="E30" s="918"/>
      <c r="F30" s="918"/>
      <c r="G30" s="932"/>
      <c r="H30" s="918"/>
      <c r="I30" s="918"/>
      <c r="J30" s="918"/>
      <c r="K30" s="918"/>
      <c r="L30" s="918"/>
      <c r="M30" s="811"/>
    </row>
    <row r="31" spans="1:13" s="651" customFormat="1" ht="12" customHeight="1">
      <c r="A31" s="161" t="s">
        <v>92</v>
      </c>
      <c r="B31" s="933">
        <v>459362</v>
      </c>
      <c r="C31" s="929"/>
      <c r="D31" s="933">
        <v>445992</v>
      </c>
      <c r="E31" s="933"/>
      <c r="F31" s="933">
        <v>27438</v>
      </c>
      <c r="G31" s="931"/>
      <c r="H31" s="933">
        <v>26580</v>
      </c>
      <c r="I31" s="933"/>
      <c r="J31" s="933">
        <v>6613</v>
      </c>
      <c r="K31" s="933"/>
      <c r="L31" s="933">
        <v>6966</v>
      </c>
      <c r="M31" s="811"/>
    </row>
    <row r="32" spans="1:13" s="150" customFormat="1" ht="12" customHeight="1">
      <c r="A32" s="163" t="s">
        <v>93</v>
      </c>
      <c r="B32" s="918">
        <v>238739</v>
      </c>
      <c r="C32" s="932"/>
      <c r="D32" s="918">
        <v>232648</v>
      </c>
      <c r="E32" s="918"/>
      <c r="F32" s="918">
        <v>12337</v>
      </c>
      <c r="G32" s="934"/>
      <c r="H32" s="918">
        <v>13154</v>
      </c>
      <c r="I32" s="918"/>
      <c r="J32" s="918">
        <v>3096</v>
      </c>
      <c r="K32" s="918"/>
      <c r="L32" s="918">
        <v>3454</v>
      </c>
      <c r="M32" s="811"/>
    </row>
    <row r="33" spans="1:13" s="150" customFormat="1" ht="12" customHeight="1">
      <c r="A33" s="163" t="s">
        <v>94</v>
      </c>
      <c r="B33" s="918">
        <v>220623</v>
      </c>
      <c r="C33" s="932"/>
      <c r="D33" s="918">
        <v>213344</v>
      </c>
      <c r="E33" s="918"/>
      <c r="F33" s="918">
        <v>15101</v>
      </c>
      <c r="G33" s="932"/>
      <c r="H33" s="918">
        <v>13426</v>
      </c>
      <c r="I33" s="918"/>
      <c r="J33" s="918">
        <v>3517</v>
      </c>
      <c r="K33" s="918"/>
      <c r="L33" s="918">
        <v>3512</v>
      </c>
      <c r="M33" s="811"/>
    </row>
    <row r="34" spans="1:13" s="150" customFormat="1" ht="11.25" customHeight="1">
      <c r="A34" s="163"/>
      <c r="B34" s="918"/>
      <c r="C34" s="932"/>
      <c r="D34" s="918"/>
      <c r="E34" s="918"/>
      <c r="F34" s="918"/>
      <c r="G34" s="932"/>
      <c r="H34" s="918"/>
      <c r="I34" s="918"/>
      <c r="J34" s="918"/>
      <c r="K34" s="918"/>
      <c r="L34" s="918"/>
      <c r="M34" s="811"/>
    </row>
    <row r="35" spans="1:13" s="651" customFormat="1" ht="12" customHeight="1">
      <c r="A35" s="161" t="s">
        <v>95</v>
      </c>
      <c r="B35" s="933">
        <v>84997</v>
      </c>
      <c r="C35" s="929"/>
      <c r="D35" s="933">
        <v>86136</v>
      </c>
      <c r="E35" s="933"/>
      <c r="F35" s="933">
        <v>7368</v>
      </c>
      <c r="G35" s="931"/>
      <c r="H35" s="933">
        <v>7393</v>
      </c>
      <c r="I35" s="933"/>
      <c r="J35" s="933">
        <v>1538</v>
      </c>
      <c r="K35" s="933"/>
      <c r="L35" s="933">
        <v>1139</v>
      </c>
      <c r="M35" s="811"/>
    </row>
    <row r="36" spans="1:13" s="150" customFormat="1" ht="11.25" customHeight="1">
      <c r="A36" s="163"/>
      <c r="B36" s="918"/>
      <c r="C36" s="932"/>
      <c r="D36" s="918"/>
      <c r="E36" s="918"/>
      <c r="F36" s="918"/>
      <c r="G36" s="932"/>
      <c r="H36" s="918"/>
      <c r="I36" s="918"/>
      <c r="J36" s="918"/>
      <c r="K36" s="918"/>
      <c r="L36" s="918"/>
      <c r="M36" s="811"/>
    </row>
    <row r="37" spans="1:13" s="651" customFormat="1" ht="12" customHeight="1">
      <c r="A37" s="161" t="s">
        <v>96</v>
      </c>
      <c r="B37" s="933">
        <v>374213</v>
      </c>
      <c r="C37" s="929"/>
      <c r="D37" s="933">
        <v>364911</v>
      </c>
      <c r="E37" s="933"/>
      <c r="F37" s="933">
        <v>27594</v>
      </c>
      <c r="G37" s="931"/>
      <c r="H37" s="933">
        <v>25202</v>
      </c>
      <c r="I37" s="933"/>
      <c r="J37" s="933">
        <v>9844</v>
      </c>
      <c r="K37" s="933"/>
      <c r="L37" s="933">
        <v>5838</v>
      </c>
      <c r="M37" s="811"/>
    </row>
    <row r="38" spans="1:13" s="150" customFormat="1" ht="12" customHeight="1">
      <c r="A38" s="163" t="s">
        <v>97</v>
      </c>
      <c r="B38" s="918">
        <v>79404</v>
      </c>
      <c r="C38" s="932"/>
      <c r="D38" s="918">
        <v>79625</v>
      </c>
      <c r="E38" s="918"/>
      <c r="F38" s="918">
        <v>6032</v>
      </c>
      <c r="G38" s="932"/>
      <c r="H38" s="918">
        <v>6188</v>
      </c>
      <c r="I38" s="918"/>
      <c r="J38" s="918">
        <v>1931</v>
      </c>
      <c r="K38" s="918"/>
      <c r="L38" s="918">
        <v>1899</v>
      </c>
      <c r="M38" s="811"/>
    </row>
    <row r="39" spans="1:13" s="150" customFormat="1" ht="12" customHeight="1">
      <c r="A39" s="163" t="s">
        <v>98</v>
      </c>
      <c r="B39" s="918">
        <v>96147</v>
      </c>
      <c r="C39" s="932"/>
      <c r="D39" s="918">
        <v>90893</v>
      </c>
      <c r="E39" s="918"/>
      <c r="F39" s="918">
        <v>7644</v>
      </c>
      <c r="G39" s="932"/>
      <c r="H39" s="918">
        <v>6326</v>
      </c>
      <c r="I39" s="918"/>
      <c r="J39" s="918">
        <v>2388</v>
      </c>
      <c r="K39" s="918"/>
      <c r="L39" s="918">
        <v>1252</v>
      </c>
      <c r="M39" s="811"/>
    </row>
    <row r="40" spans="1:13" s="150" customFormat="1" ht="12" customHeight="1">
      <c r="A40" s="163" t="s">
        <v>99</v>
      </c>
      <c r="B40" s="918">
        <v>30369</v>
      </c>
      <c r="C40" s="932"/>
      <c r="D40" s="918">
        <v>30095</v>
      </c>
      <c r="E40" s="918"/>
      <c r="F40" s="918">
        <v>3233</v>
      </c>
      <c r="G40" s="932"/>
      <c r="H40" s="918">
        <v>2892</v>
      </c>
      <c r="I40" s="918"/>
      <c r="J40" s="918">
        <v>562</v>
      </c>
      <c r="K40" s="918"/>
      <c r="L40" s="918">
        <v>331</v>
      </c>
      <c r="M40" s="811"/>
    </row>
    <row r="41" spans="1:13" s="150" customFormat="1" ht="12" customHeight="1">
      <c r="A41" s="163" t="s">
        <v>100</v>
      </c>
      <c r="B41" s="918">
        <v>43281</v>
      </c>
      <c r="C41" s="932"/>
      <c r="D41" s="918">
        <v>44842</v>
      </c>
      <c r="E41" s="918"/>
      <c r="F41" s="918">
        <v>2329</v>
      </c>
      <c r="G41" s="932"/>
      <c r="H41" s="918">
        <v>3692</v>
      </c>
      <c r="I41" s="918"/>
      <c r="J41" s="918">
        <v>819</v>
      </c>
      <c r="K41" s="918"/>
      <c r="L41" s="918">
        <v>590</v>
      </c>
      <c r="M41" s="811"/>
    </row>
    <row r="42" spans="1:13" s="150" customFormat="1" ht="12" customHeight="1">
      <c r="A42" s="163" t="s">
        <v>101</v>
      </c>
      <c r="B42" s="918">
        <v>125012</v>
      </c>
      <c r="C42" s="932"/>
      <c r="D42" s="918">
        <v>119456</v>
      </c>
      <c r="E42" s="918"/>
      <c r="F42" s="918">
        <v>8356</v>
      </c>
      <c r="G42" s="932"/>
      <c r="H42" s="918">
        <v>6104</v>
      </c>
      <c r="I42" s="918"/>
      <c r="J42" s="918">
        <v>4144</v>
      </c>
      <c r="K42" s="918"/>
      <c r="L42" s="918">
        <v>1766</v>
      </c>
      <c r="M42" s="811"/>
    </row>
    <row r="43" spans="1:13" s="150" customFormat="1" ht="11.25" customHeight="1">
      <c r="A43" s="163"/>
      <c r="B43" s="918"/>
      <c r="C43" s="932"/>
      <c r="D43" s="918"/>
      <c r="E43" s="918"/>
      <c r="F43" s="918"/>
      <c r="G43" s="932"/>
      <c r="H43" s="918"/>
      <c r="I43" s="918"/>
      <c r="J43" s="918"/>
      <c r="K43" s="918"/>
      <c r="L43" s="918"/>
      <c r="M43" s="811"/>
    </row>
    <row r="44" spans="1:13" s="651" customFormat="1" ht="12" customHeight="1">
      <c r="A44" s="161" t="s">
        <v>102</v>
      </c>
      <c r="B44" s="933">
        <v>350098</v>
      </c>
      <c r="C44" s="929"/>
      <c r="D44" s="933">
        <v>349638</v>
      </c>
      <c r="E44" s="933"/>
      <c r="F44" s="933">
        <v>32799</v>
      </c>
      <c r="G44" s="931"/>
      <c r="H44" s="933">
        <v>36437</v>
      </c>
      <c r="I44" s="933"/>
      <c r="J44" s="933">
        <v>18255</v>
      </c>
      <c r="K44" s="933"/>
      <c r="L44" s="933">
        <v>19977</v>
      </c>
      <c r="M44" s="811"/>
    </row>
    <row r="45" spans="1:13" s="150" customFormat="1" ht="12" customHeight="1">
      <c r="A45" s="163" t="s">
        <v>103</v>
      </c>
      <c r="B45" s="918">
        <v>25313</v>
      </c>
      <c r="C45" s="932"/>
      <c r="D45" s="918">
        <v>24979</v>
      </c>
      <c r="E45" s="918"/>
      <c r="F45" s="918">
        <v>2056</v>
      </c>
      <c r="G45" s="932"/>
      <c r="H45" s="918">
        <v>2436</v>
      </c>
      <c r="I45" s="918"/>
      <c r="J45" s="918">
        <v>1174</v>
      </c>
      <c r="K45" s="918"/>
      <c r="L45" s="918">
        <v>1175</v>
      </c>
      <c r="M45" s="1162"/>
    </row>
    <row r="46" spans="1:13" s="150" customFormat="1" ht="12" customHeight="1">
      <c r="A46" s="163" t="s">
        <v>104</v>
      </c>
      <c r="B46" s="918">
        <v>49759</v>
      </c>
      <c r="C46" s="932"/>
      <c r="D46" s="918">
        <v>51226</v>
      </c>
      <c r="E46" s="918"/>
      <c r="F46" s="918">
        <v>4909</v>
      </c>
      <c r="G46" s="932"/>
      <c r="H46" s="918">
        <v>4829</v>
      </c>
      <c r="I46" s="918"/>
      <c r="J46" s="918">
        <v>3182</v>
      </c>
      <c r="K46" s="918"/>
      <c r="L46" s="918">
        <v>3191</v>
      </c>
      <c r="M46" s="1162"/>
    </row>
    <row r="47" spans="1:13" s="150" customFormat="1" ht="12" customHeight="1">
      <c r="A47" s="163" t="s">
        <v>105</v>
      </c>
      <c r="B47" s="918">
        <v>60369</v>
      </c>
      <c r="C47" s="932"/>
      <c r="D47" s="918">
        <v>59519</v>
      </c>
      <c r="E47" s="918"/>
      <c r="F47" s="918">
        <v>6665</v>
      </c>
      <c r="G47" s="932"/>
      <c r="H47" s="918">
        <v>7175</v>
      </c>
      <c r="I47" s="918"/>
      <c r="J47" s="918">
        <v>4882</v>
      </c>
      <c r="K47" s="918"/>
      <c r="L47" s="918">
        <v>5234</v>
      </c>
      <c r="M47" s="404"/>
    </row>
    <row r="48" spans="1:13" s="150" customFormat="1" ht="12" customHeight="1">
      <c r="A48" s="163" t="s">
        <v>106</v>
      </c>
      <c r="B48" s="918">
        <v>25323</v>
      </c>
      <c r="C48" s="932"/>
      <c r="D48" s="918">
        <v>24602</v>
      </c>
      <c r="E48" s="918"/>
      <c r="F48" s="918">
        <v>2358</v>
      </c>
      <c r="G48" s="932"/>
      <c r="H48" s="918">
        <v>3215</v>
      </c>
      <c r="I48" s="918"/>
      <c r="J48" s="918">
        <v>740</v>
      </c>
      <c r="K48" s="918"/>
      <c r="L48" s="918">
        <v>928</v>
      </c>
      <c r="M48" s="404"/>
    </row>
    <row r="49" spans="1:13" s="150" customFormat="1" ht="12" customHeight="1">
      <c r="A49" s="163" t="s">
        <v>107</v>
      </c>
      <c r="B49" s="918">
        <v>50483</v>
      </c>
      <c r="C49" s="932"/>
      <c r="D49" s="918">
        <v>51800</v>
      </c>
      <c r="E49" s="918"/>
      <c r="F49" s="918">
        <v>3798</v>
      </c>
      <c r="G49" s="932"/>
      <c r="H49" s="918">
        <v>4000</v>
      </c>
      <c r="I49" s="918"/>
      <c r="J49" s="918">
        <v>975</v>
      </c>
      <c r="K49" s="918"/>
      <c r="L49" s="918">
        <v>952</v>
      </c>
      <c r="M49" s="404"/>
    </row>
    <row r="50" spans="1:13" s="150" customFormat="1" ht="12" customHeight="1">
      <c r="A50" s="163" t="s">
        <v>108</v>
      </c>
      <c r="B50" s="918">
        <v>21531</v>
      </c>
      <c r="C50" s="932"/>
      <c r="D50" s="918">
        <v>21994</v>
      </c>
      <c r="E50" s="918"/>
      <c r="F50" s="918">
        <v>2076</v>
      </c>
      <c r="G50" s="932"/>
      <c r="H50" s="918">
        <v>2563</v>
      </c>
      <c r="I50" s="918"/>
      <c r="J50" s="918">
        <v>1623</v>
      </c>
      <c r="K50" s="918"/>
      <c r="L50" s="918">
        <v>1836</v>
      </c>
      <c r="M50" s="404"/>
    </row>
    <row r="51" spans="1:13" s="150" customFormat="1" ht="12" customHeight="1">
      <c r="A51" s="163" t="s">
        <v>109</v>
      </c>
      <c r="B51" s="918">
        <v>14264</v>
      </c>
      <c r="C51" s="932"/>
      <c r="D51" s="918">
        <v>13918</v>
      </c>
      <c r="E51" s="918"/>
      <c r="F51" s="918">
        <v>2658</v>
      </c>
      <c r="G51" s="932"/>
      <c r="H51" s="918">
        <v>3148</v>
      </c>
      <c r="I51" s="918"/>
      <c r="J51" s="918">
        <v>1893</v>
      </c>
      <c r="K51" s="918"/>
      <c r="L51" s="918">
        <v>2355</v>
      </c>
      <c r="M51" s="404"/>
    </row>
    <row r="52" spans="1:13" s="150" customFormat="1" ht="12" customHeight="1">
      <c r="A52" s="163" t="s">
        <v>110</v>
      </c>
      <c r="B52" s="918">
        <v>77258</v>
      </c>
      <c r="C52" s="932"/>
      <c r="D52" s="918">
        <v>74955</v>
      </c>
      <c r="E52" s="918"/>
      <c r="F52" s="918">
        <v>5065</v>
      </c>
      <c r="G52" s="932"/>
      <c r="H52" s="918">
        <v>5221</v>
      </c>
      <c r="I52" s="918"/>
      <c r="J52" s="918">
        <v>2371</v>
      </c>
      <c r="K52" s="918"/>
      <c r="L52" s="918">
        <v>2670</v>
      </c>
      <c r="M52" s="404"/>
    </row>
    <row r="53" spans="1:13" s="150" customFormat="1" ht="12" customHeight="1">
      <c r="A53" s="163" t="s">
        <v>111</v>
      </c>
      <c r="B53" s="918">
        <v>25798</v>
      </c>
      <c r="C53" s="932"/>
      <c r="D53" s="918">
        <v>26645</v>
      </c>
      <c r="E53" s="918"/>
      <c r="F53" s="918">
        <v>3214</v>
      </c>
      <c r="G53" s="932"/>
      <c r="H53" s="918">
        <v>3850</v>
      </c>
      <c r="I53" s="918"/>
      <c r="J53" s="918">
        <v>1415</v>
      </c>
      <c r="K53" s="918"/>
      <c r="L53" s="918">
        <v>1636</v>
      </c>
      <c r="M53" s="404"/>
    </row>
    <row r="54" spans="1:13" s="150" customFormat="1" ht="11.25" customHeight="1">
      <c r="A54" s="163"/>
      <c r="B54" s="918"/>
      <c r="C54" s="932"/>
      <c r="D54" s="918"/>
      <c r="E54" s="918"/>
      <c r="F54" s="918"/>
      <c r="G54" s="932"/>
      <c r="H54" s="918"/>
      <c r="I54" s="918"/>
      <c r="J54" s="918"/>
      <c r="K54" s="918"/>
      <c r="L54" s="918"/>
      <c r="M54" s="404"/>
    </row>
    <row r="55" spans="1:13" s="651" customFormat="1" ht="12" customHeight="1">
      <c r="A55" s="165" t="s">
        <v>112</v>
      </c>
      <c r="B55" s="928">
        <v>942806</v>
      </c>
      <c r="C55" s="929"/>
      <c r="D55" s="928">
        <v>905379</v>
      </c>
      <c r="E55" s="928"/>
      <c r="F55" s="928">
        <v>59986</v>
      </c>
      <c r="G55" s="931"/>
      <c r="H55" s="928">
        <v>59595</v>
      </c>
      <c r="I55" s="928"/>
      <c r="J55" s="928">
        <v>49017</v>
      </c>
      <c r="K55" s="928"/>
      <c r="L55" s="928">
        <v>48189</v>
      </c>
      <c r="M55" s="404"/>
    </row>
    <row r="56" spans="1:13" s="150" customFormat="1" ht="12" customHeight="1">
      <c r="A56" s="166" t="s">
        <v>113</v>
      </c>
      <c r="B56" s="916">
        <v>644649</v>
      </c>
      <c r="C56" s="932"/>
      <c r="D56" s="916">
        <v>614953</v>
      </c>
      <c r="E56" s="916"/>
      <c r="F56" s="916">
        <v>38678</v>
      </c>
      <c r="G56" s="932"/>
      <c r="H56" s="916">
        <v>38772</v>
      </c>
      <c r="I56" s="916"/>
      <c r="J56" s="916">
        <v>31268</v>
      </c>
      <c r="K56" s="916"/>
      <c r="L56" s="916">
        <v>31589</v>
      </c>
      <c r="M56" s="404"/>
    </row>
    <row r="57" spans="1:13" s="150" customFormat="1" ht="12" customHeight="1">
      <c r="A57" s="166" t="s">
        <v>114</v>
      </c>
      <c r="B57" s="916">
        <v>108126</v>
      </c>
      <c r="C57" s="932"/>
      <c r="D57" s="916">
        <v>102471</v>
      </c>
      <c r="E57" s="916"/>
      <c r="F57" s="916">
        <v>9840</v>
      </c>
      <c r="G57" s="932"/>
      <c r="H57" s="916">
        <v>8277</v>
      </c>
      <c r="I57" s="916"/>
      <c r="J57" s="916">
        <v>8376</v>
      </c>
      <c r="K57" s="916"/>
      <c r="L57" s="916">
        <v>6697</v>
      </c>
      <c r="M57" s="404"/>
    </row>
    <row r="58" spans="1:13" s="150" customFormat="1" ht="12" customHeight="1">
      <c r="A58" s="166" t="s">
        <v>115</v>
      </c>
      <c r="B58" s="916">
        <v>61371</v>
      </c>
      <c r="C58" s="932"/>
      <c r="D58" s="916">
        <v>61044</v>
      </c>
      <c r="E58" s="916"/>
      <c r="F58" s="916">
        <v>5192</v>
      </c>
      <c r="G58" s="932"/>
      <c r="H58" s="916">
        <v>5647</v>
      </c>
      <c r="I58" s="916"/>
      <c r="J58" s="916">
        <v>3904</v>
      </c>
      <c r="K58" s="916"/>
      <c r="L58" s="916">
        <v>4501</v>
      </c>
      <c r="M58" s="404"/>
    </row>
    <row r="59" spans="1:13" s="150" customFormat="1" ht="12" customHeight="1">
      <c r="A59" s="166" t="s">
        <v>116</v>
      </c>
      <c r="B59" s="916">
        <v>128660</v>
      </c>
      <c r="C59" s="932"/>
      <c r="D59" s="916">
        <v>126911</v>
      </c>
      <c r="E59" s="916"/>
      <c r="F59" s="916">
        <v>6276</v>
      </c>
      <c r="G59" s="932"/>
      <c r="H59" s="916">
        <v>6899</v>
      </c>
      <c r="I59" s="916"/>
      <c r="J59" s="916">
        <v>5469</v>
      </c>
      <c r="K59" s="916"/>
      <c r="L59" s="916">
        <v>5402</v>
      </c>
      <c r="M59" s="404"/>
    </row>
    <row r="60" spans="1:13" s="150" customFormat="1" ht="11.25" customHeight="1">
      <c r="A60" s="166"/>
      <c r="B60" s="916"/>
      <c r="C60" s="932"/>
      <c r="D60" s="916"/>
      <c r="E60" s="916"/>
      <c r="F60" s="916"/>
      <c r="G60" s="932"/>
      <c r="H60" s="916"/>
      <c r="I60" s="916"/>
      <c r="J60" s="916"/>
      <c r="K60" s="916"/>
      <c r="L60" s="916"/>
      <c r="M60" s="404"/>
    </row>
    <row r="61" spans="1:13" s="651" customFormat="1" ht="12" customHeight="1">
      <c r="A61" s="165" t="s">
        <v>117</v>
      </c>
      <c r="B61" s="928">
        <v>846860</v>
      </c>
      <c r="C61" s="929"/>
      <c r="D61" s="928">
        <v>846653</v>
      </c>
      <c r="E61" s="928"/>
      <c r="F61" s="928">
        <v>58724</v>
      </c>
      <c r="G61" s="931"/>
      <c r="H61" s="928">
        <v>38121</v>
      </c>
      <c r="I61" s="928"/>
      <c r="J61" s="928">
        <v>15671</v>
      </c>
      <c r="K61" s="928"/>
      <c r="L61" s="928">
        <v>14464</v>
      </c>
      <c r="M61" s="404"/>
    </row>
    <row r="62" spans="1:13" s="150" customFormat="1" ht="12" customHeight="1">
      <c r="A62" s="166" t="s">
        <v>118</v>
      </c>
      <c r="B62" s="916">
        <v>301451</v>
      </c>
      <c r="C62" s="932"/>
      <c r="D62" s="916">
        <v>304895</v>
      </c>
      <c r="E62" s="916"/>
      <c r="F62" s="916">
        <v>16836</v>
      </c>
      <c r="G62" s="932"/>
      <c r="H62" s="916">
        <v>10412</v>
      </c>
      <c r="I62" s="916"/>
      <c r="J62" s="916">
        <v>3869</v>
      </c>
      <c r="K62" s="916"/>
      <c r="L62" s="916">
        <v>3968</v>
      </c>
      <c r="M62" s="404"/>
    </row>
    <row r="63" spans="1:13" s="150" customFormat="1" ht="12" customHeight="1">
      <c r="A63" s="166" t="s">
        <v>119</v>
      </c>
      <c r="B63" s="916">
        <v>105689</v>
      </c>
      <c r="C63" s="932"/>
      <c r="D63" s="916">
        <v>105877</v>
      </c>
      <c r="E63" s="916"/>
      <c r="F63" s="916">
        <v>5991</v>
      </c>
      <c r="G63" s="935"/>
      <c r="H63" s="916">
        <v>5728</v>
      </c>
      <c r="I63" s="916"/>
      <c r="J63" s="916">
        <v>2138</v>
      </c>
      <c r="K63" s="916"/>
      <c r="L63" s="916">
        <v>2065</v>
      </c>
      <c r="M63" s="404"/>
    </row>
    <row r="64" spans="1:13" s="150" customFormat="1" ht="12" customHeight="1">
      <c r="A64" s="166" t="s">
        <v>120</v>
      </c>
      <c r="B64" s="916">
        <v>439720</v>
      </c>
      <c r="C64" s="932"/>
      <c r="D64" s="916">
        <v>435881</v>
      </c>
      <c r="E64" s="916"/>
      <c r="F64" s="916">
        <v>35897</v>
      </c>
      <c r="G64" s="932"/>
      <c r="H64" s="916">
        <v>21981</v>
      </c>
      <c r="I64" s="916"/>
      <c r="J64" s="916">
        <v>9664</v>
      </c>
      <c r="K64" s="916"/>
      <c r="L64" s="916">
        <v>8431</v>
      </c>
      <c r="M64" s="404"/>
    </row>
    <row r="65" spans="1:13" s="150" customFormat="1" ht="11.25" customHeight="1">
      <c r="A65" s="166"/>
      <c r="B65" s="918"/>
      <c r="C65" s="932"/>
      <c r="D65" s="918"/>
      <c r="E65" s="918"/>
      <c r="F65" s="918"/>
      <c r="G65" s="932"/>
      <c r="H65" s="918"/>
      <c r="I65" s="918"/>
      <c r="J65" s="918"/>
      <c r="K65" s="918"/>
      <c r="L65" s="918"/>
      <c r="M65" s="404"/>
    </row>
    <row r="66" spans="1:13" s="651" customFormat="1" ht="12" customHeight="1">
      <c r="A66" s="165" t="s">
        <v>121</v>
      </c>
      <c r="B66" s="933">
        <v>330912</v>
      </c>
      <c r="C66" s="929"/>
      <c r="D66" s="933">
        <v>315787</v>
      </c>
      <c r="E66" s="933"/>
      <c r="F66" s="933">
        <v>66031</v>
      </c>
      <c r="G66" s="931"/>
      <c r="H66" s="933">
        <v>63409</v>
      </c>
      <c r="I66" s="933"/>
      <c r="J66" s="933">
        <v>4679</v>
      </c>
      <c r="K66" s="933"/>
      <c r="L66" s="933">
        <v>3991</v>
      </c>
      <c r="M66" s="404"/>
    </row>
    <row r="67" spans="1:13" s="150" customFormat="1" ht="12" customHeight="1">
      <c r="A67" s="166" t="s">
        <v>122</v>
      </c>
      <c r="B67" s="918">
        <v>217926</v>
      </c>
      <c r="C67" s="932"/>
      <c r="D67" s="918">
        <v>205572</v>
      </c>
      <c r="E67" s="918"/>
      <c r="F67" s="918">
        <v>35602</v>
      </c>
      <c r="G67" s="932"/>
      <c r="H67" s="918">
        <v>33204</v>
      </c>
      <c r="I67" s="918"/>
      <c r="J67" s="918">
        <v>2523</v>
      </c>
      <c r="K67" s="918"/>
      <c r="L67" s="918">
        <v>2024</v>
      </c>
      <c r="M67" s="404"/>
    </row>
    <row r="68" spans="1:13" s="150" customFormat="1" ht="12" customHeight="1">
      <c r="A68" s="166" t="s">
        <v>123</v>
      </c>
      <c r="B68" s="918">
        <v>112986</v>
      </c>
      <c r="C68" s="932"/>
      <c r="D68" s="918">
        <v>110215</v>
      </c>
      <c r="E68" s="918"/>
      <c r="F68" s="918">
        <v>30429</v>
      </c>
      <c r="G68" s="932"/>
      <c r="H68" s="918">
        <v>30205</v>
      </c>
      <c r="I68" s="918"/>
      <c r="J68" s="918">
        <v>2156</v>
      </c>
      <c r="K68" s="918"/>
      <c r="L68" s="918">
        <v>1967</v>
      </c>
      <c r="M68" s="404"/>
    </row>
    <row r="69" spans="1:13" s="150" customFormat="1" ht="11.25" customHeight="1">
      <c r="A69" s="166"/>
      <c r="B69" s="918"/>
      <c r="C69" s="932"/>
      <c r="D69" s="918"/>
      <c r="E69" s="918"/>
      <c r="F69" s="918"/>
      <c r="G69" s="932"/>
      <c r="H69" s="918"/>
      <c r="I69" s="918"/>
      <c r="J69" s="918"/>
      <c r="K69" s="918"/>
      <c r="L69" s="918"/>
      <c r="M69" s="404"/>
    </row>
    <row r="70" spans="1:13" s="651" customFormat="1" ht="12" customHeight="1">
      <c r="A70" s="165" t="s">
        <v>124</v>
      </c>
      <c r="B70" s="933">
        <v>417316</v>
      </c>
      <c r="C70" s="929"/>
      <c r="D70" s="933">
        <v>398487</v>
      </c>
      <c r="E70" s="933"/>
      <c r="F70" s="933">
        <v>23369</v>
      </c>
      <c r="G70" s="931"/>
      <c r="H70" s="933">
        <v>23433</v>
      </c>
      <c r="I70" s="933"/>
      <c r="J70" s="933">
        <v>11239</v>
      </c>
      <c r="K70" s="933"/>
      <c r="L70" s="933">
        <v>11777</v>
      </c>
      <c r="M70" s="404"/>
    </row>
    <row r="71" spans="1:13" s="150" customFormat="1" ht="12" customHeight="1">
      <c r="A71" s="166" t="s">
        <v>125</v>
      </c>
      <c r="B71" s="918">
        <v>155046</v>
      </c>
      <c r="C71" s="932"/>
      <c r="D71" s="918">
        <v>151138</v>
      </c>
      <c r="E71" s="918"/>
      <c r="F71" s="918">
        <v>8000</v>
      </c>
      <c r="G71" s="932"/>
      <c r="H71" s="918">
        <v>8375</v>
      </c>
      <c r="I71" s="918"/>
      <c r="J71" s="918">
        <v>4105</v>
      </c>
      <c r="K71" s="918"/>
      <c r="L71" s="918">
        <v>4401</v>
      </c>
      <c r="M71" s="404"/>
    </row>
    <row r="72" spans="1:13" s="150" customFormat="1" ht="12" customHeight="1">
      <c r="A72" s="166" t="s">
        <v>126</v>
      </c>
      <c r="B72" s="918">
        <v>43651</v>
      </c>
      <c r="C72" s="932"/>
      <c r="D72" s="918">
        <v>42130</v>
      </c>
      <c r="E72" s="918"/>
      <c r="F72" s="918">
        <v>3829</v>
      </c>
      <c r="G72" s="932"/>
      <c r="H72" s="918">
        <v>4163</v>
      </c>
      <c r="I72" s="918"/>
      <c r="J72" s="918">
        <v>1996</v>
      </c>
      <c r="K72" s="918"/>
      <c r="L72" s="918">
        <v>2332</v>
      </c>
      <c r="M72" s="404"/>
    </row>
    <row r="73" spans="1:13" s="150" customFormat="1" ht="12" customHeight="1">
      <c r="A73" s="166" t="s">
        <v>127</v>
      </c>
      <c r="B73" s="918">
        <v>43181</v>
      </c>
      <c r="C73" s="932"/>
      <c r="D73" s="918">
        <v>41124</v>
      </c>
      <c r="E73" s="918"/>
      <c r="F73" s="918">
        <v>3624</v>
      </c>
      <c r="G73" s="932"/>
      <c r="H73" s="918">
        <v>3379</v>
      </c>
      <c r="I73" s="918"/>
      <c r="J73" s="918">
        <v>1585</v>
      </c>
      <c r="K73" s="918"/>
      <c r="L73" s="918">
        <v>1459</v>
      </c>
      <c r="M73" s="404"/>
    </row>
    <row r="74" spans="1:13" s="150" customFormat="1" ht="12" customHeight="1">
      <c r="A74" s="166" t="s">
        <v>128</v>
      </c>
      <c r="B74" s="918">
        <v>175438</v>
      </c>
      <c r="C74" s="932"/>
      <c r="D74" s="918">
        <v>164095</v>
      </c>
      <c r="E74" s="918"/>
      <c r="F74" s="918">
        <v>7916</v>
      </c>
      <c r="G74" s="932"/>
      <c r="H74" s="918">
        <v>7516</v>
      </c>
      <c r="I74" s="918"/>
      <c r="J74" s="918">
        <v>3553</v>
      </c>
      <c r="K74" s="918"/>
      <c r="L74" s="918">
        <v>3585</v>
      </c>
      <c r="M74" s="404"/>
    </row>
    <row r="75" spans="1:13" s="150" customFormat="1" ht="11.25" customHeight="1">
      <c r="A75" s="166"/>
      <c r="B75" s="912"/>
      <c r="C75" s="930"/>
      <c r="D75" s="912"/>
      <c r="E75" s="912"/>
      <c r="F75" s="912"/>
      <c r="G75" s="932"/>
      <c r="H75" s="912"/>
      <c r="I75" s="912"/>
      <c r="J75" s="912"/>
      <c r="K75" s="912"/>
      <c r="L75" s="912"/>
      <c r="M75" s="404"/>
    </row>
    <row r="76" spans="1:13" s="651" customFormat="1" ht="12" customHeight="1">
      <c r="A76" s="161" t="s">
        <v>129</v>
      </c>
      <c r="B76" s="928">
        <v>780092</v>
      </c>
      <c r="C76" s="929"/>
      <c r="D76" s="928">
        <v>822198</v>
      </c>
      <c r="E76" s="928"/>
      <c r="F76" s="928">
        <v>39508</v>
      </c>
      <c r="G76" s="931"/>
      <c r="H76" s="928">
        <v>35181</v>
      </c>
      <c r="I76" s="928"/>
      <c r="J76" s="928">
        <v>3782</v>
      </c>
      <c r="K76" s="928"/>
      <c r="L76" s="928">
        <v>4114</v>
      </c>
      <c r="M76" s="404"/>
    </row>
    <row r="77" spans="1:13" s="150" customFormat="1" ht="11.25" customHeight="1">
      <c r="A77" s="166"/>
      <c r="B77" s="912"/>
      <c r="C77" s="930"/>
      <c r="D77" s="912"/>
      <c r="E77" s="912"/>
      <c r="F77" s="912"/>
      <c r="G77" s="932"/>
      <c r="H77" s="912"/>
      <c r="I77" s="912"/>
      <c r="J77" s="912"/>
      <c r="K77" s="912"/>
      <c r="L77" s="912"/>
      <c r="M77" s="404"/>
    </row>
    <row r="78" spans="1:13" s="651" customFormat="1" ht="12" customHeight="1">
      <c r="A78" s="161" t="s">
        <v>130</v>
      </c>
      <c r="B78" s="933">
        <v>276263</v>
      </c>
      <c r="C78" s="929"/>
      <c r="D78" s="933">
        <v>271867</v>
      </c>
      <c r="E78" s="933"/>
      <c r="F78" s="933">
        <v>16443</v>
      </c>
      <c r="G78" s="931"/>
      <c r="H78" s="933">
        <v>13676</v>
      </c>
      <c r="I78" s="933"/>
      <c r="J78" s="933">
        <v>2229</v>
      </c>
      <c r="K78" s="933"/>
      <c r="L78" s="933">
        <v>1956</v>
      </c>
      <c r="M78" s="404"/>
    </row>
    <row r="79" spans="1:13" s="150" customFormat="1" ht="11.25" customHeight="1">
      <c r="A79" s="166"/>
      <c r="B79" s="918"/>
      <c r="C79" s="932"/>
      <c r="D79" s="918"/>
      <c r="E79" s="918"/>
      <c r="F79" s="918"/>
      <c r="G79" s="932"/>
      <c r="H79" s="918"/>
      <c r="I79" s="918"/>
      <c r="J79" s="918"/>
      <c r="K79" s="918"/>
      <c r="L79" s="918"/>
      <c r="M79" s="404"/>
    </row>
    <row r="80" spans="1:13" s="651" customFormat="1" ht="12" customHeight="1">
      <c r="A80" s="161" t="s">
        <v>131</v>
      </c>
      <c r="B80" s="933">
        <v>115715</v>
      </c>
      <c r="C80" s="929"/>
      <c r="D80" s="933">
        <v>118657</v>
      </c>
      <c r="E80" s="933"/>
      <c r="F80" s="933">
        <v>9433</v>
      </c>
      <c r="G80" s="931"/>
      <c r="H80" s="933">
        <v>9425</v>
      </c>
      <c r="I80" s="933"/>
      <c r="J80" s="933">
        <v>1780</v>
      </c>
      <c r="K80" s="933"/>
      <c r="L80" s="933">
        <v>1266</v>
      </c>
      <c r="M80" s="404"/>
    </row>
    <row r="81" spans="1:13" s="150" customFormat="1" ht="11.25" customHeight="1">
      <c r="A81" s="166"/>
      <c r="B81" s="918"/>
      <c r="C81" s="932"/>
      <c r="D81" s="918"/>
      <c r="E81" s="918"/>
      <c r="F81" s="918"/>
      <c r="G81" s="932"/>
      <c r="H81" s="918"/>
      <c r="I81" s="918"/>
      <c r="J81" s="918"/>
      <c r="K81" s="918"/>
      <c r="L81" s="918"/>
      <c r="M81" s="404"/>
    </row>
    <row r="82" spans="1:13" s="651" customFormat="1" ht="12" customHeight="1">
      <c r="A82" s="165" t="s">
        <v>132</v>
      </c>
      <c r="B82" s="933">
        <v>712655</v>
      </c>
      <c r="C82" s="936"/>
      <c r="D82" s="933">
        <v>709452</v>
      </c>
      <c r="E82" s="937"/>
      <c r="F82" s="933">
        <v>33915</v>
      </c>
      <c r="G82" s="938"/>
      <c r="H82" s="933">
        <v>33164</v>
      </c>
      <c r="I82" s="937"/>
      <c r="J82" s="933">
        <v>14451</v>
      </c>
      <c r="K82" s="937"/>
      <c r="L82" s="933">
        <v>14429</v>
      </c>
      <c r="M82" s="404"/>
    </row>
    <row r="83" spans="1:13" s="150" customFormat="1" ht="12" customHeight="1">
      <c r="A83" s="166" t="s">
        <v>552</v>
      </c>
      <c r="B83" s="918">
        <v>125627</v>
      </c>
      <c r="C83" s="939"/>
      <c r="D83" s="918">
        <v>125332</v>
      </c>
      <c r="E83" s="940"/>
      <c r="F83" s="918">
        <v>5916</v>
      </c>
      <c r="G83" s="939"/>
      <c r="H83" s="918">
        <v>5657</v>
      </c>
      <c r="I83" s="940"/>
      <c r="J83" s="918">
        <v>2723</v>
      </c>
      <c r="K83" s="940"/>
      <c r="L83" s="918">
        <v>2491</v>
      </c>
      <c r="M83" s="404"/>
    </row>
    <row r="84" spans="1:13" s="150" customFormat="1" ht="12" customHeight="1">
      <c r="A84" s="166" t="s">
        <v>554</v>
      </c>
      <c r="B84" s="918">
        <v>372673</v>
      </c>
      <c r="C84" s="939"/>
      <c r="D84" s="918">
        <v>372370</v>
      </c>
      <c r="E84" s="940"/>
      <c r="F84" s="918">
        <v>15246</v>
      </c>
      <c r="G84" s="939"/>
      <c r="H84" s="918">
        <v>14352</v>
      </c>
      <c r="I84" s="940"/>
      <c r="J84" s="918">
        <v>6596</v>
      </c>
      <c r="K84" s="940"/>
      <c r="L84" s="918">
        <v>6397</v>
      </c>
      <c r="M84" s="404"/>
    </row>
    <row r="85" spans="1:13" s="150" customFormat="1" ht="12" customHeight="1">
      <c r="A85" s="166" t="s">
        <v>553</v>
      </c>
      <c r="B85" s="918">
        <v>214355</v>
      </c>
      <c r="C85" s="939"/>
      <c r="D85" s="918">
        <v>211750</v>
      </c>
      <c r="E85" s="940"/>
      <c r="F85" s="918">
        <v>12753</v>
      </c>
      <c r="G85" s="939"/>
      <c r="H85" s="918">
        <v>13155</v>
      </c>
      <c r="I85" s="940"/>
      <c r="J85" s="918">
        <v>5132</v>
      </c>
      <c r="K85" s="940"/>
      <c r="L85" s="918">
        <v>5541</v>
      </c>
      <c r="M85" s="404"/>
    </row>
    <row r="86" spans="1:13" s="150" customFormat="1" ht="11.25" customHeight="1">
      <c r="M86" s="404"/>
    </row>
    <row r="87" spans="1:13" s="651" customFormat="1" ht="12" customHeight="1">
      <c r="A87" s="165" t="s">
        <v>150</v>
      </c>
      <c r="B87" s="933">
        <v>47314</v>
      </c>
      <c r="C87" s="929"/>
      <c r="D87" s="933">
        <v>48308</v>
      </c>
      <c r="E87" s="933"/>
      <c r="F87" s="933">
        <v>3732</v>
      </c>
      <c r="G87" s="931"/>
      <c r="H87" s="933">
        <v>3550</v>
      </c>
      <c r="I87" s="933"/>
      <c r="J87" s="933">
        <v>564</v>
      </c>
      <c r="K87" s="933"/>
      <c r="L87" s="933">
        <v>437</v>
      </c>
      <c r="M87" s="404"/>
    </row>
    <row r="88" spans="1:13" s="150" customFormat="1" ht="11.25" customHeight="1">
      <c r="A88" s="167"/>
      <c r="B88" s="912"/>
      <c r="C88" s="930"/>
      <c r="D88" s="912"/>
      <c r="E88" s="912"/>
      <c r="F88" s="912"/>
      <c r="G88" s="932"/>
      <c r="H88" s="912"/>
      <c r="I88" s="912"/>
      <c r="J88" s="912"/>
      <c r="K88" s="912"/>
      <c r="L88" s="912"/>
      <c r="M88" s="404"/>
    </row>
    <row r="89" spans="1:13" s="150" customFormat="1" ht="12" customHeight="1">
      <c r="A89" s="167" t="s">
        <v>151</v>
      </c>
      <c r="B89" s="918">
        <v>13757</v>
      </c>
      <c r="C89" s="932"/>
      <c r="D89" s="918">
        <v>13698</v>
      </c>
      <c r="E89" s="918"/>
      <c r="F89" s="918">
        <v>1822</v>
      </c>
      <c r="G89" s="932"/>
      <c r="H89" s="918">
        <v>1909</v>
      </c>
      <c r="I89" s="918"/>
      <c r="J89" s="918">
        <v>249</v>
      </c>
      <c r="K89" s="918"/>
      <c r="L89" s="918">
        <v>451</v>
      </c>
      <c r="M89" s="404"/>
    </row>
    <row r="90" spans="1:13" s="150" customFormat="1" ht="12" customHeight="1">
      <c r="A90" s="168" t="s">
        <v>152</v>
      </c>
      <c r="B90" s="918">
        <v>14424</v>
      </c>
      <c r="C90" s="932"/>
      <c r="D90" s="918">
        <v>14462</v>
      </c>
      <c r="E90" s="918"/>
      <c r="F90" s="918">
        <v>2766</v>
      </c>
      <c r="G90" s="932"/>
      <c r="H90" s="918">
        <v>1393</v>
      </c>
      <c r="I90" s="918"/>
      <c r="J90" s="918">
        <v>1586</v>
      </c>
      <c r="K90" s="918"/>
      <c r="L90" s="918">
        <v>559</v>
      </c>
      <c r="M90" s="404"/>
    </row>
    <row r="91" spans="1:13" s="150" customFormat="1" ht="3" customHeight="1">
      <c r="A91" s="168"/>
      <c r="B91" s="918"/>
      <c r="C91" s="932"/>
      <c r="D91" s="918"/>
      <c r="E91" s="918"/>
      <c r="F91" s="918"/>
      <c r="G91" s="932"/>
      <c r="H91" s="918"/>
      <c r="I91" s="918"/>
      <c r="J91" s="918"/>
      <c r="K91" s="918"/>
      <c r="L91" s="918"/>
      <c r="M91" s="404"/>
    </row>
    <row r="92" spans="1:13" s="150" customFormat="1" ht="12" customHeight="1">
      <c r="A92" s="149" t="s">
        <v>576</v>
      </c>
      <c r="B92" s="941">
        <v>0</v>
      </c>
      <c r="C92" s="942"/>
      <c r="D92" s="941">
        <v>0</v>
      </c>
      <c r="E92" s="942"/>
      <c r="F92" s="918">
        <v>78</v>
      </c>
      <c r="G92" s="942"/>
      <c r="H92" s="918">
        <v>190</v>
      </c>
      <c r="I92" s="917"/>
      <c r="J92" s="908">
        <v>36</v>
      </c>
      <c r="K92" s="917"/>
      <c r="L92" s="918">
        <v>187</v>
      </c>
      <c r="M92" s="404"/>
    </row>
    <row r="93" spans="1:13" s="150" customFormat="1" ht="11.25" customHeight="1">
      <c r="A93" s="149"/>
      <c r="B93" s="164"/>
      <c r="C93" s="164"/>
      <c r="D93" s="164"/>
      <c r="E93" s="164"/>
      <c r="F93" s="164"/>
      <c r="G93" s="164"/>
      <c r="H93" s="162"/>
      <c r="I93" s="162"/>
      <c r="J93" s="162"/>
      <c r="K93" s="162"/>
      <c r="L93" s="162"/>
      <c r="M93" s="404"/>
    </row>
    <row r="94" spans="1:13" s="150" customFormat="1" ht="11.25" customHeight="1">
      <c r="A94" s="149" t="s">
        <v>565</v>
      </c>
      <c r="B94" s="169"/>
      <c r="C94" s="169"/>
      <c r="D94" s="169"/>
      <c r="E94" s="169"/>
      <c r="F94" s="169"/>
      <c r="G94" s="169"/>
      <c r="H94" s="652"/>
      <c r="I94" s="652"/>
      <c r="J94" s="652"/>
      <c r="K94" s="652"/>
      <c r="L94" s="170"/>
      <c r="M94" s="404"/>
    </row>
    <row r="95" spans="1:13" s="150" customFormat="1" ht="11.25" customHeight="1">
      <c r="A95" s="150" t="s">
        <v>566</v>
      </c>
      <c r="C95" s="169"/>
      <c r="D95" s="169"/>
      <c r="E95" s="169"/>
      <c r="F95" s="169"/>
      <c r="G95" s="169"/>
      <c r="H95" s="652"/>
      <c r="I95" s="652"/>
      <c r="J95" s="652"/>
      <c r="K95" s="652"/>
      <c r="L95" s="170"/>
      <c r="M95" s="404"/>
    </row>
    <row r="96" spans="1:13" s="150" customFormat="1" ht="11.1" customHeight="1">
      <c r="A96" s="149" t="s">
        <v>577</v>
      </c>
      <c r="B96" s="169"/>
      <c r="C96" s="652"/>
      <c r="E96" s="653"/>
      <c r="M96" s="404"/>
    </row>
  </sheetData>
  <mergeCells count="5">
    <mergeCell ref="A1:B1"/>
    <mergeCell ref="B7:D7"/>
    <mergeCell ref="F7:H7"/>
    <mergeCell ref="J7:L7"/>
    <mergeCell ref="G2:L4"/>
  </mergeCells>
  <phoneticPr fontId="12" type="noConversion"/>
  <hyperlinks>
    <hyperlink ref="M1" location="ÍNDICE!A1" display=" Índice"/>
  </hyperlinks>
  <printOptions horizontalCentered="1"/>
  <pageMargins left="0" right="0" top="0.39370078740157483" bottom="0" header="0" footer="0.51181102362204722"/>
  <pageSetup paperSize="9" scale="71" fitToWidth="5" orientation="portrait" r:id="rId1"/>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Q90"/>
  <sheetViews>
    <sheetView showGridLines="0" defaultGridColor="0" colorId="22" workbookViewId="0">
      <pane ySplit="9" topLeftCell="A10" activePane="bottomLeft" state="frozen"/>
      <selection pane="bottomLeft" sqref="A1:B1"/>
    </sheetView>
  </sheetViews>
  <sheetFormatPr baseColWidth="10" defaultColWidth="9.28515625" defaultRowHeight="9"/>
  <cols>
    <col min="1" max="1" width="23.140625" style="198" customWidth="1"/>
    <col min="2" max="2" width="12.85546875" style="185" customWidth="1"/>
    <col min="3" max="3" width="0.85546875" style="185" customWidth="1"/>
    <col min="4" max="4" width="12.85546875" style="185" customWidth="1"/>
    <col min="5" max="5" width="1.7109375" style="185" customWidth="1"/>
    <col min="6" max="6" width="10.7109375" style="185" customWidth="1"/>
    <col min="7" max="7" width="0.85546875" style="185" customWidth="1"/>
    <col min="8" max="8" width="10.7109375" style="185" customWidth="1"/>
    <col min="9" max="9" width="0.85546875" style="185" customWidth="1"/>
    <col min="10" max="10" width="10.7109375" style="185" customWidth="1"/>
    <col min="11" max="11" width="1.7109375" style="185" customWidth="1"/>
    <col min="12" max="12" width="10.7109375" style="185" customWidth="1"/>
    <col min="13" max="13" width="0.85546875" style="185" customWidth="1"/>
    <col min="14" max="14" width="10.7109375" style="185" customWidth="1"/>
    <col min="15" max="15" width="0.85546875" style="185" customWidth="1"/>
    <col min="16" max="16" width="10.7109375" style="185" customWidth="1"/>
    <col min="17" max="17" width="7.85546875" style="404" customWidth="1"/>
    <col min="18" max="16384" width="9.28515625" style="185"/>
  </cols>
  <sheetData>
    <row r="1" spans="1:17" s="190" customFormat="1" ht="12" customHeight="1">
      <c r="A1" s="1176" t="s">
        <v>318</v>
      </c>
      <c r="B1" s="1164"/>
      <c r="C1" s="862"/>
      <c r="D1" s="863"/>
      <c r="E1" s="864"/>
      <c r="F1" s="864"/>
      <c r="G1" s="864"/>
      <c r="H1" s="865" t="s">
        <v>240</v>
      </c>
      <c r="I1" s="866"/>
      <c r="J1" s="866"/>
      <c r="K1" s="866"/>
      <c r="L1" s="866"/>
      <c r="M1" s="866"/>
      <c r="N1" s="866"/>
      <c r="O1" s="866"/>
      <c r="P1" s="866"/>
      <c r="Q1" s="1161" t="s">
        <v>671</v>
      </c>
    </row>
    <row r="2" spans="1:17" s="190" customFormat="1" ht="12" customHeight="1">
      <c r="A2" s="867"/>
      <c r="B2" s="864"/>
      <c r="C2" s="864"/>
      <c r="D2" s="864"/>
      <c r="E2" s="864"/>
      <c r="F2" s="864"/>
      <c r="G2" s="864"/>
      <c r="H2" s="1374" t="s">
        <v>664</v>
      </c>
      <c r="I2" s="1175"/>
      <c r="J2" s="1175"/>
      <c r="K2" s="1175"/>
      <c r="L2" s="1175"/>
      <c r="M2" s="1175"/>
      <c r="N2" s="1175"/>
      <c r="O2" s="1175"/>
      <c r="P2" s="1175"/>
      <c r="Q2" s="440"/>
    </row>
    <row r="3" spans="1:17" s="190" customFormat="1" ht="12" customHeight="1">
      <c r="A3" s="867"/>
      <c r="B3" s="864"/>
      <c r="C3" s="864"/>
      <c r="D3" s="864"/>
      <c r="E3" s="864"/>
      <c r="F3" s="864"/>
      <c r="G3" s="864"/>
      <c r="H3" s="865"/>
      <c r="I3" s="865"/>
      <c r="J3" s="865"/>
      <c r="K3" s="865"/>
      <c r="L3" s="865"/>
      <c r="M3" s="865"/>
      <c r="Q3" s="440"/>
    </row>
    <row r="4" spans="1:17" ht="12" customHeight="1">
      <c r="A4" s="186"/>
      <c r="B4" s="187"/>
      <c r="C4" s="187"/>
      <c r="D4" s="187"/>
      <c r="E4" s="187"/>
      <c r="F4" s="187"/>
      <c r="G4" s="187"/>
      <c r="H4" s="187"/>
      <c r="I4" s="187"/>
      <c r="J4" s="187"/>
      <c r="K4" s="187"/>
      <c r="L4" s="187"/>
      <c r="M4" s="187"/>
      <c r="N4" s="187"/>
      <c r="O4" s="187"/>
      <c r="P4" s="187"/>
    </row>
    <row r="5" spans="1:17" ht="12" customHeight="1" thickBot="1">
      <c r="A5" s="1363"/>
      <c r="B5" s="1366" t="s">
        <v>396</v>
      </c>
      <c r="C5" s="1366"/>
      <c r="D5" s="1367"/>
      <c r="E5" s="1367"/>
      <c r="F5" s="1367"/>
      <c r="G5" s="1367"/>
      <c r="H5" s="1367"/>
      <c r="I5" s="1367"/>
      <c r="J5" s="1367"/>
      <c r="K5" s="1367"/>
      <c r="L5" s="1367"/>
      <c r="M5" s="1367"/>
      <c r="N5" s="1367"/>
      <c r="O5" s="1367"/>
      <c r="P5" s="1367"/>
      <c r="Q5" s="440"/>
    </row>
    <row r="6" spans="1:17" ht="21" customHeight="1" thickBot="1">
      <c r="A6" s="1363"/>
      <c r="B6" s="1368" t="s">
        <v>289</v>
      </c>
      <c r="C6" s="1368"/>
      <c r="D6" s="1373"/>
      <c r="E6" s="188"/>
      <c r="F6" s="1371" t="s">
        <v>290</v>
      </c>
      <c r="G6" s="1371"/>
      <c r="H6" s="1372"/>
      <c r="I6" s="1372"/>
      <c r="J6" s="1372"/>
      <c r="K6" s="1372"/>
      <c r="L6" s="1372"/>
      <c r="M6" s="1372"/>
      <c r="N6" s="1372"/>
      <c r="O6" s="1372"/>
      <c r="P6" s="1372"/>
      <c r="Q6" s="440"/>
    </row>
    <row r="7" spans="1:17" s="190" customFormat="1" ht="27" customHeight="1">
      <c r="A7" s="1363"/>
      <c r="B7" s="1364"/>
      <c r="C7" s="1364"/>
      <c r="D7" s="1365"/>
      <c r="E7" s="189"/>
      <c r="F7" s="1368" t="s">
        <v>291</v>
      </c>
      <c r="G7" s="1369"/>
      <c r="H7" s="1370"/>
      <c r="I7" s="1370"/>
      <c r="J7" s="1370"/>
      <c r="K7" s="188"/>
      <c r="L7" s="1368" t="s">
        <v>292</v>
      </c>
      <c r="M7" s="1369"/>
      <c r="N7" s="1370"/>
      <c r="O7" s="1370"/>
      <c r="P7" s="1370"/>
      <c r="Q7" s="440"/>
    </row>
    <row r="8" spans="1:17" ht="15" customHeight="1">
      <c r="A8" s="1363"/>
      <c r="B8" s="191">
        <v>2022</v>
      </c>
      <c r="C8" s="192"/>
      <c r="D8" s="191">
        <v>2023</v>
      </c>
      <c r="E8" s="189"/>
      <c r="F8" s="191">
        <v>2021</v>
      </c>
      <c r="G8" s="192"/>
      <c r="H8" s="191">
        <v>2022</v>
      </c>
      <c r="I8" s="192"/>
      <c r="J8" s="191">
        <v>2023</v>
      </c>
      <c r="K8" s="189"/>
      <c r="L8" s="191">
        <v>2021</v>
      </c>
      <c r="M8" s="192"/>
      <c r="N8" s="191">
        <v>2022</v>
      </c>
      <c r="O8" s="192"/>
      <c r="P8" s="191">
        <v>2023</v>
      </c>
      <c r="Q8" s="440"/>
    </row>
    <row r="9" spans="1:17" ht="12" customHeight="1">
      <c r="A9" s="186"/>
      <c r="B9" s="189"/>
      <c r="C9" s="189"/>
      <c r="D9" s="189"/>
      <c r="E9" s="189"/>
      <c r="F9" s="189"/>
      <c r="G9" s="189"/>
      <c r="H9" s="189"/>
      <c r="I9" s="189"/>
      <c r="J9" s="189"/>
      <c r="K9" s="189"/>
      <c r="L9" s="189"/>
      <c r="M9" s="189"/>
      <c r="N9" s="189"/>
      <c r="O9" s="189"/>
      <c r="P9" s="189"/>
      <c r="Q9" s="440"/>
    </row>
    <row r="10" spans="1:17" s="187" customFormat="1" ht="12" customHeight="1">
      <c r="A10" s="193" t="s">
        <v>321</v>
      </c>
      <c r="B10" s="943">
        <v>2962791.4166289996</v>
      </c>
      <c r="C10" s="943"/>
      <c r="D10" s="943">
        <v>2766893.9166666665</v>
      </c>
      <c r="E10" s="944"/>
      <c r="F10" s="943">
        <v>-144585.41675966838</v>
      </c>
      <c r="G10" s="943"/>
      <c r="H10" s="943">
        <v>-602448.08337100036</v>
      </c>
      <c r="I10" s="943"/>
      <c r="J10" s="943">
        <v>-195897.49996233312</v>
      </c>
      <c r="K10" s="945"/>
      <c r="L10" s="945">
        <v>-3.8973649702471809</v>
      </c>
      <c r="M10" s="945"/>
      <c r="N10" s="945">
        <v>-16.89782925862345</v>
      </c>
      <c r="O10" s="945"/>
      <c r="P10" s="945">
        <v>-6.6119234335173385</v>
      </c>
      <c r="Q10" s="811"/>
    </row>
    <row r="11" spans="1:17" s="187" customFormat="1" ht="12" customHeight="1">
      <c r="A11" s="193"/>
      <c r="B11" s="946"/>
      <c r="C11" s="946"/>
      <c r="D11" s="946"/>
      <c r="E11" s="944"/>
      <c r="F11" s="946"/>
      <c r="G11" s="946"/>
      <c r="H11" s="946"/>
      <c r="I11" s="946"/>
      <c r="J11" s="946"/>
      <c r="K11" s="927"/>
      <c r="L11" s="927"/>
      <c r="M11" s="927"/>
      <c r="N11" s="927"/>
      <c r="O11" s="927"/>
      <c r="P11" s="927"/>
      <c r="Q11" s="811"/>
    </row>
    <row r="12" spans="1:17" s="187" customFormat="1" ht="12" customHeight="1">
      <c r="A12" s="193" t="s">
        <v>77</v>
      </c>
      <c r="B12" s="943">
        <v>773398.83333000005</v>
      </c>
      <c r="C12" s="943"/>
      <c r="D12" s="952">
        <v>714919.91666666709</v>
      </c>
      <c r="E12" s="944"/>
      <c r="F12" s="943">
        <v>-52065.166690000799</v>
      </c>
      <c r="G12" s="943"/>
      <c r="H12" s="943">
        <v>-112772.49998000008</v>
      </c>
      <c r="I12" s="943"/>
      <c r="J12" s="943">
        <v>-58478.916663332959</v>
      </c>
      <c r="K12" s="945"/>
      <c r="L12" s="945">
        <v>-5.5492582829596531</v>
      </c>
      <c r="M12" s="945"/>
      <c r="N12" s="945">
        <v>-12.7258122375473</v>
      </c>
      <c r="O12" s="945"/>
      <c r="P12" s="945">
        <v>-7.5612884508167726</v>
      </c>
      <c r="Q12" s="811"/>
    </row>
    <row r="13" spans="1:17" s="187" customFormat="1" ht="12" customHeight="1">
      <c r="A13" s="194" t="s">
        <v>78</v>
      </c>
      <c r="B13" s="946">
        <v>59146.083330000001</v>
      </c>
      <c r="C13" s="946"/>
      <c r="D13" s="953">
        <v>53513.25</v>
      </c>
      <c r="E13" s="944"/>
      <c r="F13" s="946">
        <v>-3363.9166633332902</v>
      </c>
      <c r="G13" s="946"/>
      <c r="H13" s="946">
        <v>-7262.0833400000047</v>
      </c>
      <c r="I13" s="946"/>
      <c r="J13" s="946">
        <v>-5632.8333300000013</v>
      </c>
      <c r="K13" s="927"/>
      <c r="L13" s="927">
        <v>-4.8212931341928229</v>
      </c>
      <c r="M13" s="927"/>
      <c r="N13" s="927">
        <v>-10.935527517401956</v>
      </c>
      <c r="O13" s="927"/>
      <c r="P13" s="927">
        <v>-9.5235948229608685</v>
      </c>
      <c r="Q13" s="811"/>
    </row>
    <row r="14" spans="1:17" s="187" customFormat="1" ht="12" customHeight="1">
      <c r="A14" s="194" t="s">
        <v>79</v>
      </c>
      <c r="B14" s="946">
        <v>144222.0833</v>
      </c>
      <c r="C14" s="946"/>
      <c r="D14" s="953">
        <v>133800.75</v>
      </c>
      <c r="E14" s="944"/>
      <c r="F14" s="946">
        <v>-7255.4166666670062</v>
      </c>
      <c r="G14" s="946"/>
      <c r="H14" s="946">
        <v>-20030.166700000002</v>
      </c>
      <c r="I14" s="946"/>
      <c r="J14" s="946">
        <v>-10421.333299999998</v>
      </c>
      <c r="K14" s="927"/>
      <c r="L14" s="927">
        <v>-4.2303745410799856</v>
      </c>
      <c r="M14" s="927"/>
      <c r="N14" s="927">
        <v>-12.194759402078207</v>
      </c>
      <c r="O14" s="927"/>
      <c r="P14" s="927">
        <v>-7.2258929156655709</v>
      </c>
      <c r="Q14" s="811"/>
    </row>
    <row r="15" spans="1:17" s="187" customFormat="1" ht="12" customHeight="1">
      <c r="A15" s="194" t="s">
        <v>80</v>
      </c>
      <c r="B15" s="946">
        <v>67572.583329999994</v>
      </c>
      <c r="C15" s="946"/>
      <c r="D15" s="953">
        <v>62762.416666666701</v>
      </c>
      <c r="E15" s="944"/>
      <c r="F15" s="946">
        <v>-6759.1666633332934</v>
      </c>
      <c r="G15" s="946"/>
      <c r="H15" s="946">
        <v>-7671.583340000012</v>
      </c>
      <c r="I15" s="946"/>
      <c r="J15" s="946">
        <v>-4810.1666633332934</v>
      </c>
      <c r="K15" s="927"/>
      <c r="L15" s="927">
        <v>-8.2425511117433796</v>
      </c>
      <c r="M15" s="927"/>
      <c r="N15" s="927">
        <v>-10.195585491225444</v>
      </c>
      <c r="O15" s="927"/>
      <c r="P15" s="927">
        <v>-7.1185182307477923</v>
      </c>
      <c r="Q15" s="811"/>
    </row>
    <row r="16" spans="1:17" s="187" customFormat="1" ht="12" customHeight="1">
      <c r="A16" s="194" t="s">
        <v>81</v>
      </c>
      <c r="B16" s="946">
        <v>81997.666670000006</v>
      </c>
      <c r="C16" s="946"/>
      <c r="D16" s="953">
        <v>77653.666666666701</v>
      </c>
      <c r="E16" s="944"/>
      <c r="F16" s="946">
        <v>-5337.75</v>
      </c>
      <c r="G16" s="946"/>
      <c r="H16" s="946">
        <v>-11318.333329999994</v>
      </c>
      <c r="I16" s="946"/>
      <c r="J16" s="946">
        <v>-4344.0000033333054</v>
      </c>
      <c r="K16" s="927"/>
      <c r="L16" s="927">
        <v>-5.4105900688012367</v>
      </c>
      <c r="M16" s="927"/>
      <c r="N16" s="927">
        <v>-12.129038246388609</v>
      </c>
      <c r="O16" s="927"/>
      <c r="P16" s="927">
        <v>-5.2977117273540886</v>
      </c>
      <c r="Q16" s="811"/>
    </row>
    <row r="17" spans="1:17" s="187" customFormat="1" ht="12" customHeight="1">
      <c r="A17" s="194" t="s">
        <v>82</v>
      </c>
      <c r="B17" s="946">
        <v>45419.416669999999</v>
      </c>
      <c r="C17" s="946"/>
      <c r="D17" s="953">
        <v>39381.5</v>
      </c>
      <c r="E17" s="944"/>
      <c r="F17" s="946">
        <v>-3032.4166666667006</v>
      </c>
      <c r="G17" s="946"/>
      <c r="H17" s="946">
        <v>-7892.0833300000013</v>
      </c>
      <c r="I17" s="946"/>
      <c r="J17" s="946">
        <v>-6037.9166699999987</v>
      </c>
      <c r="K17" s="927"/>
      <c r="L17" s="927">
        <v>-5.3819770546066623</v>
      </c>
      <c r="M17" s="927"/>
      <c r="N17" s="927">
        <v>-14.803716515198412</v>
      </c>
      <c r="O17" s="927"/>
      <c r="P17" s="927">
        <v>-13.293690480151204</v>
      </c>
      <c r="Q17" s="811"/>
    </row>
    <row r="18" spans="1:17" s="187" customFormat="1" ht="12" customHeight="1">
      <c r="A18" s="194" t="s">
        <v>83</v>
      </c>
      <c r="B18" s="946">
        <v>49141.833330000001</v>
      </c>
      <c r="C18" s="946"/>
      <c r="D18" s="953">
        <v>44357.166666666701</v>
      </c>
      <c r="E18" s="944"/>
      <c r="F18" s="946">
        <v>-4529.4999966667019</v>
      </c>
      <c r="G18" s="946"/>
      <c r="H18" s="946">
        <v>-4079.5833399999974</v>
      </c>
      <c r="I18" s="946"/>
      <c r="J18" s="946">
        <v>-4784.6666633333007</v>
      </c>
      <c r="K18" s="927"/>
      <c r="L18" s="927">
        <v>-7.8431655428269389</v>
      </c>
      <c r="M18" s="927"/>
      <c r="N18" s="927">
        <v>-7.665303923222301</v>
      </c>
      <c r="O18" s="927"/>
      <c r="P18" s="927">
        <v>-9.736443146520477</v>
      </c>
      <c r="Q18" s="811"/>
    </row>
    <row r="19" spans="1:17" s="187" customFormat="1" ht="12" customHeight="1">
      <c r="A19" s="194" t="s">
        <v>84</v>
      </c>
      <c r="B19" s="946">
        <v>142379.9167</v>
      </c>
      <c r="C19" s="946"/>
      <c r="D19" s="953">
        <v>132101.66666666701</v>
      </c>
      <c r="E19" s="944"/>
      <c r="F19" s="946">
        <v>-9522.4166666670062</v>
      </c>
      <c r="G19" s="946"/>
      <c r="H19" s="946">
        <v>-30529.833299999998</v>
      </c>
      <c r="I19" s="946"/>
      <c r="J19" s="946">
        <v>-10278.250033332995</v>
      </c>
      <c r="K19" s="927"/>
      <c r="L19" s="927">
        <v>-5.2197026657398622</v>
      </c>
      <c r="M19" s="927"/>
      <c r="N19" s="927">
        <v>-17.656513470177362</v>
      </c>
      <c r="O19" s="927"/>
      <c r="P19" s="927">
        <v>-7.2188903263580819</v>
      </c>
      <c r="Q19" s="811"/>
    </row>
    <row r="20" spans="1:17" s="187" customFormat="1" ht="12" customHeight="1">
      <c r="A20" s="194" t="s">
        <v>85</v>
      </c>
      <c r="B20" s="946">
        <v>183519.25</v>
      </c>
      <c r="C20" s="946"/>
      <c r="D20" s="953">
        <v>171349.5</v>
      </c>
      <c r="E20" s="944"/>
      <c r="F20" s="946">
        <v>-12264.583366667008</v>
      </c>
      <c r="G20" s="946"/>
      <c r="H20" s="946">
        <v>-23988.833299999998</v>
      </c>
      <c r="I20" s="946"/>
      <c r="J20" s="946">
        <v>-12169.75</v>
      </c>
      <c r="K20" s="927"/>
      <c r="L20" s="927">
        <v>-5.5805772176705277</v>
      </c>
      <c r="M20" s="927"/>
      <c r="N20" s="927">
        <v>-11.560433173737479</v>
      </c>
      <c r="O20" s="927"/>
      <c r="P20" s="927">
        <v>-6.6313206925159074</v>
      </c>
      <c r="Q20" s="811"/>
    </row>
    <row r="21" spans="1:17" s="187" customFormat="1" ht="12" customHeight="1">
      <c r="A21" s="194"/>
      <c r="B21" s="924"/>
      <c r="C21" s="924"/>
      <c r="D21" s="950"/>
      <c r="E21" s="944"/>
      <c r="F21" s="924"/>
      <c r="G21" s="924"/>
      <c r="H21" s="924"/>
      <c r="I21" s="924"/>
      <c r="J21" s="924"/>
      <c r="K21" s="947"/>
      <c r="L21" s="947"/>
      <c r="M21" s="947"/>
      <c r="N21" s="947"/>
      <c r="O21" s="947"/>
      <c r="P21" s="947"/>
      <c r="Q21" s="811"/>
    </row>
    <row r="22" spans="1:17" s="187" customFormat="1" ht="12" customHeight="1">
      <c r="A22" s="193" t="s">
        <v>86</v>
      </c>
      <c r="B22" s="948">
        <v>59443.666665999997</v>
      </c>
      <c r="C22" s="948"/>
      <c r="D22" s="951">
        <v>54655.500000000029</v>
      </c>
      <c r="E22" s="944"/>
      <c r="F22" s="948">
        <v>-2301.0833296666679</v>
      </c>
      <c r="G22" s="948"/>
      <c r="H22" s="948">
        <v>-14179.916671000006</v>
      </c>
      <c r="I22" s="948"/>
      <c r="J22" s="948">
        <v>-4788.1666659999682</v>
      </c>
      <c r="K22" s="949"/>
      <c r="L22" s="949">
        <v>-3.0307453831429414</v>
      </c>
      <c r="M22" s="949"/>
      <c r="N22" s="949">
        <v>-19.260019722340516</v>
      </c>
      <c r="O22" s="949"/>
      <c r="P22" s="949">
        <v>-8.0549652041209914</v>
      </c>
      <c r="Q22" s="811"/>
    </row>
    <row r="23" spans="1:17" s="187" customFormat="1" ht="12" customHeight="1">
      <c r="A23" s="194" t="s">
        <v>87</v>
      </c>
      <c r="B23" s="924">
        <v>7972.8333329999996</v>
      </c>
      <c r="C23" s="924"/>
      <c r="D23" s="950">
        <v>7313.3333333333303</v>
      </c>
      <c r="E23" s="944"/>
      <c r="F23" s="924">
        <v>-133.83332999999948</v>
      </c>
      <c r="G23" s="924"/>
      <c r="H23" s="924">
        <v>-2083.3333370000009</v>
      </c>
      <c r="I23" s="924"/>
      <c r="J23" s="924">
        <v>-659.49999966666928</v>
      </c>
      <c r="K23" s="947"/>
      <c r="L23" s="947">
        <v>-1.3133790971540675</v>
      </c>
      <c r="M23" s="947"/>
      <c r="N23" s="947">
        <v>-20.716973031235579</v>
      </c>
      <c r="O23" s="947"/>
      <c r="P23" s="947">
        <v>-8.2718397854494494</v>
      </c>
      <c r="Q23" s="811"/>
    </row>
    <row r="24" spans="1:17" s="187" customFormat="1" ht="12" customHeight="1">
      <c r="A24" s="194" t="s">
        <v>88</v>
      </c>
      <c r="B24" s="924">
        <v>4934.3333329999996</v>
      </c>
      <c r="C24" s="924"/>
      <c r="D24" s="950">
        <v>4696.5</v>
      </c>
      <c r="E24" s="944"/>
      <c r="F24" s="924">
        <v>-192.24999966666928</v>
      </c>
      <c r="G24" s="924"/>
      <c r="H24" s="924">
        <v>-1315.8333340000008</v>
      </c>
      <c r="I24" s="924"/>
      <c r="J24" s="924">
        <v>-237.83333299999958</v>
      </c>
      <c r="K24" s="947"/>
      <c r="L24" s="947">
        <v>-2.9841286215059442</v>
      </c>
      <c r="M24" s="947"/>
      <c r="N24" s="947">
        <v>-21.052771935625582</v>
      </c>
      <c r="O24" s="947"/>
      <c r="P24" s="947">
        <v>-4.8199689187880734</v>
      </c>
      <c r="Q24" s="811"/>
    </row>
    <row r="25" spans="1:17" s="187" customFormat="1" ht="12" customHeight="1">
      <c r="A25" s="194" t="s">
        <v>89</v>
      </c>
      <c r="B25" s="924">
        <v>46536.5</v>
      </c>
      <c r="C25" s="924"/>
      <c r="D25" s="950">
        <v>42645.666666666701</v>
      </c>
      <c r="E25" s="944"/>
      <c r="F25" s="924">
        <v>-1975</v>
      </c>
      <c r="G25" s="924"/>
      <c r="H25" s="924">
        <v>-10780.75</v>
      </c>
      <c r="I25" s="924"/>
      <c r="J25" s="924">
        <v>-3890.8333333332994</v>
      </c>
      <c r="K25" s="947"/>
      <c r="L25" s="947">
        <v>-3.3309580931740657</v>
      </c>
      <c r="M25" s="947"/>
      <c r="N25" s="947">
        <v>-18.808910057617908</v>
      </c>
      <c r="O25" s="947"/>
      <c r="P25" s="947">
        <v>-8.3608207177877567</v>
      </c>
      <c r="Q25" s="811"/>
    </row>
    <row r="26" spans="1:17" s="187" customFormat="1" ht="12" customHeight="1">
      <c r="A26" s="194"/>
      <c r="B26" s="924"/>
      <c r="C26" s="924"/>
      <c r="D26" s="950"/>
      <c r="E26" s="944"/>
      <c r="F26" s="924"/>
      <c r="G26" s="924"/>
      <c r="H26" s="924"/>
      <c r="I26" s="924"/>
      <c r="J26" s="924"/>
      <c r="K26" s="947"/>
      <c r="L26" s="947"/>
      <c r="M26" s="947"/>
      <c r="N26" s="947"/>
      <c r="O26" s="947"/>
      <c r="P26" s="947"/>
      <c r="Q26" s="811"/>
    </row>
    <row r="27" spans="1:17" s="187" customFormat="1" ht="12" customHeight="1">
      <c r="A27" s="193" t="s">
        <v>90</v>
      </c>
      <c r="B27" s="948">
        <v>62695.083330000001</v>
      </c>
      <c r="C27" s="948"/>
      <c r="D27" s="951">
        <v>58521.416666666701</v>
      </c>
      <c r="E27" s="944"/>
      <c r="F27" s="948">
        <v>-5766.0833333332994</v>
      </c>
      <c r="G27" s="948"/>
      <c r="H27" s="948">
        <v>-10557.666669999999</v>
      </c>
      <c r="I27" s="948"/>
      <c r="J27" s="948">
        <v>-4173.6666633333007</v>
      </c>
      <c r="K27" s="949"/>
      <c r="L27" s="949">
        <v>-7.2971000584248511</v>
      </c>
      <c r="M27" s="949"/>
      <c r="N27" s="949">
        <v>-14.412655729648373</v>
      </c>
      <c r="O27" s="949"/>
      <c r="P27" s="949">
        <v>-6.6570876720346819</v>
      </c>
      <c r="Q27" s="811"/>
    </row>
    <row r="28" spans="1:17" s="187" customFormat="1" ht="12" customHeight="1">
      <c r="A28" s="194"/>
      <c r="B28" s="924"/>
      <c r="C28" s="924"/>
      <c r="D28" s="950"/>
      <c r="E28" s="944"/>
      <c r="F28" s="924"/>
      <c r="G28" s="924"/>
      <c r="H28" s="924"/>
      <c r="I28" s="924"/>
      <c r="J28" s="924"/>
      <c r="K28" s="947"/>
      <c r="L28" s="947"/>
      <c r="M28" s="947"/>
      <c r="N28" s="947"/>
      <c r="O28" s="947"/>
      <c r="P28" s="947"/>
      <c r="Q28" s="811"/>
    </row>
    <row r="29" spans="1:17" s="187" customFormat="1" ht="12" customHeight="1">
      <c r="A29" s="193" t="s">
        <v>91</v>
      </c>
      <c r="B29" s="948">
        <v>40304.25</v>
      </c>
      <c r="C29" s="948"/>
      <c r="D29" s="951">
        <v>31529.083333333299</v>
      </c>
      <c r="E29" s="944"/>
      <c r="F29" s="948">
        <v>-7424</v>
      </c>
      <c r="G29" s="948"/>
      <c r="H29" s="948">
        <v>-25314</v>
      </c>
      <c r="I29" s="948"/>
      <c r="J29" s="948">
        <v>-8775.1666666667006</v>
      </c>
      <c r="K29" s="949"/>
      <c r="L29" s="949">
        <v>-10.163980435980546</v>
      </c>
      <c r="M29" s="949"/>
      <c r="N29" s="949">
        <v>-38.577682275891235</v>
      </c>
      <c r="O29" s="949"/>
      <c r="P29" s="949">
        <v>-21.772311025925802</v>
      </c>
      <c r="Q29" s="811"/>
    </row>
    <row r="30" spans="1:17" s="187" customFormat="1" ht="12" customHeight="1">
      <c r="A30" s="194"/>
      <c r="B30" s="924"/>
      <c r="C30" s="924"/>
      <c r="D30" s="950"/>
      <c r="E30" s="944"/>
      <c r="F30" s="924"/>
      <c r="G30" s="924"/>
      <c r="H30" s="924"/>
      <c r="I30" s="924"/>
      <c r="J30" s="924"/>
      <c r="K30" s="947"/>
      <c r="L30" s="947"/>
      <c r="M30" s="947"/>
      <c r="N30" s="947"/>
      <c r="O30" s="947"/>
      <c r="P30" s="947"/>
      <c r="Q30" s="811"/>
    </row>
    <row r="31" spans="1:17" s="187" customFormat="1" ht="12" customHeight="1">
      <c r="A31" s="193" t="s">
        <v>92</v>
      </c>
      <c r="B31" s="948">
        <v>193728.74997</v>
      </c>
      <c r="C31" s="948"/>
      <c r="D31" s="951">
        <v>176359.9166666666</v>
      </c>
      <c r="E31" s="944"/>
      <c r="F31" s="948">
        <v>272.66670000000158</v>
      </c>
      <c r="G31" s="948"/>
      <c r="H31" s="948">
        <v>-56042.416729999997</v>
      </c>
      <c r="I31" s="948"/>
      <c r="J31" s="948">
        <v>-17368.833303333406</v>
      </c>
      <c r="K31" s="949"/>
      <c r="L31" s="949">
        <v>0.10928590753050683</v>
      </c>
      <c r="M31" s="949"/>
      <c r="N31" s="949">
        <v>-22.437504484780067</v>
      </c>
      <c r="O31" s="949"/>
      <c r="P31" s="949">
        <v>-8.9655424432476156</v>
      </c>
      <c r="Q31" s="811"/>
    </row>
    <row r="32" spans="1:17" s="187" customFormat="1" ht="12" customHeight="1">
      <c r="A32" s="194" t="s">
        <v>93</v>
      </c>
      <c r="B32" s="924">
        <v>100418.5833</v>
      </c>
      <c r="C32" s="924"/>
      <c r="D32" s="950">
        <v>91629.333333333299</v>
      </c>
      <c r="E32" s="944"/>
      <c r="F32" s="924">
        <v>-304.16663333299221</v>
      </c>
      <c r="G32" s="924"/>
      <c r="H32" s="924">
        <v>-29250.083400000003</v>
      </c>
      <c r="I32" s="924"/>
      <c r="J32" s="924">
        <v>-8789.249966666699</v>
      </c>
      <c r="K32" s="947"/>
      <c r="L32" s="947">
        <v>-0.23402323818925724</v>
      </c>
      <c r="M32" s="947"/>
      <c r="N32" s="947">
        <v>-22.557556998463379</v>
      </c>
      <c r="O32" s="947"/>
      <c r="P32" s="947">
        <v>-8.752612990375356</v>
      </c>
      <c r="Q32" s="811"/>
    </row>
    <row r="33" spans="1:17" s="187" customFormat="1" ht="12" customHeight="1">
      <c r="A33" s="194" t="s">
        <v>94</v>
      </c>
      <c r="B33" s="924">
        <v>93310.166670000006</v>
      </c>
      <c r="C33" s="924"/>
      <c r="D33" s="950">
        <v>84730.583333333299</v>
      </c>
      <c r="E33" s="944"/>
      <c r="F33" s="924">
        <v>576.83333333299379</v>
      </c>
      <c r="G33" s="924"/>
      <c r="H33" s="924">
        <v>-26792.333329999994</v>
      </c>
      <c r="I33" s="924"/>
      <c r="J33" s="924">
        <v>-8579.5833366667066</v>
      </c>
      <c r="K33" s="947"/>
      <c r="L33" s="947">
        <v>0.48260206315490856</v>
      </c>
      <c r="M33" s="947"/>
      <c r="N33" s="947">
        <v>-22.307889785807951</v>
      </c>
      <c r="O33" s="947"/>
      <c r="P33" s="947">
        <v>-9.1946929716771297</v>
      </c>
      <c r="Q33" s="811"/>
    </row>
    <row r="34" spans="1:17" s="187" customFormat="1" ht="12" customHeight="1">
      <c r="A34" s="194"/>
      <c r="B34" s="924"/>
      <c r="C34" s="924"/>
      <c r="D34" s="950"/>
      <c r="E34" s="944"/>
      <c r="F34" s="924"/>
      <c r="G34" s="924"/>
      <c r="H34" s="924"/>
      <c r="I34" s="924"/>
      <c r="J34" s="924"/>
      <c r="K34" s="947"/>
      <c r="L34" s="947"/>
      <c r="M34" s="947"/>
      <c r="N34" s="947"/>
      <c r="O34" s="947"/>
      <c r="P34" s="947"/>
      <c r="Q34" s="811"/>
    </row>
    <row r="35" spans="1:17" s="187" customFormat="1" ht="12" customHeight="1">
      <c r="A35" s="193" t="s">
        <v>95</v>
      </c>
      <c r="B35" s="948">
        <v>34309.25</v>
      </c>
      <c r="C35" s="948"/>
      <c r="D35" s="951">
        <v>31937.666666666701</v>
      </c>
      <c r="E35" s="944"/>
      <c r="F35" s="948">
        <v>-883.5833300000013</v>
      </c>
      <c r="G35" s="948"/>
      <c r="H35" s="948">
        <v>-5795.1666699999987</v>
      </c>
      <c r="I35" s="948"/>
      <c r="J35" s="948">
        <v>-2371.5833333332994</v>
      </c>
      <c r="K35" s="949"/>
      <c r="L35" s="949">
        <v>-2.155712232848642</v>
      </c>
      <c r="M35" s="949"/>
      <c r="N35" s="949">
        <v>-14.450195642254679</v>
      </c>
      <c r="O35" s="949"/>
      <c r="P35" s="949">
        <v>-6.9123729995068368</v>
      </c>
      <c r="Q35" s="811"/>
    </row>
    <row r="36" spans="1:17" s="187" customFormat="1" ht="12" customHeight="1">
      <c r="A36" s="194"/>
      <c r="B36" s="924"/>
      <c r="C36" s="924"/>
      <c r="D36" s="950"/>
      <c r="E36" s="944"/>
      <c r="F36" s="924"/>
      <c r="G36" s="924"/>
      <c r="H36" s="924"/>
      <c r="I36" s="924"/>
      <c r="J36" s="924"/>
      <c r="K36" s="947"/>
      <c r="L36" s="947"/>
      <c r="M36" s="947"/>
      <c r="N36" s="947"/>
      <c r="O36" s="947"/>
      <c r="P36" s="947"/>
      <c r="Q36" s="811"/>
    </row>
    <row r="37" spans="1:17" s="187" customFormat="1" ht="12" customHeight="1">
      <c r="A37" s="193" t="s">
        <v>96</v>
      </c>
      <c r="B37" s="948">
        <v>144604</v>
      </c>
      <c r="C37" s="948"/>
      <c r="D37" s="951">
        <v>135398.00000000012</v>
      </c>
      <c r="E37" s="944"/>
      <c r="F37" s="948">
        <v>-13131.666670000006</v>
      </c>
      <c r="G37" s="948"/>
      <c r="H37" s="948">
        <v>-27701.333329999994</v>
      </c>
      <c r="I37" s="948"/>
      <c r="J37" s="948">
        <v>-9205.9999999998836</v>
      </c>
      <c r="K37" s="949"/>
      <c r="L37" s="949">
        <v>-7.081470618053574</v>
      </c>
      <c r="M37" s="949"/>
      <c r="N37" s="949">
        <v>-16.07688676527863</v>
      </c>
      <c r="O37" s="949"/>
      <c r="P37" s="949">
        <v>-6.3663522447511021</v>
      </c>
      <c r="Q37" s="811"/>
    </row>
    <row r="38" spans="1:17" s="187" customFormat="1" ht="12" customHeight="1">
      <c r="A38" s="194" t="s">
        <v>97</v>
      </c>
      <c r="B38" s="924">
        <v>27357.25</v>
      </c>
      <c r="C38" s="924"/>
      <c r="D38" s="950">
        <v>25468.416666666701</v>
      </c>
      <c r="E38" s="944"/>
      <c r="F38" s="924">
        <v>-2646.2499966667019</v>
      </c>
      <c r="G38" s="924"/>
      <c r="H38" s="924">
        <v>-5749.6666699999987</v>
      </c>
      <c r="I38" s="924"/>
      <c r="J38" s="924">
        <v>-1888.8333333332994</v>
      </c>
      <c r="K38" s="947"/>
      <c r="L38" s="947">
        <v>-7.4014422871634675</v>
      </c>
      <c r="M38" s="947"/>
      <c r="N38" s="947">
        <v>-17.366965118832976</v>
      </c>
      <c r="O38" s="947"/>
      <c r="P38" s="947">
        <v>-6.90432456965996</v>
      </c>
      <c r="Q38" s="811"/>
    </row>
    <row r="39" spans="1:17" s="187" customFormat="1" ht="12" customHeight="1">
      <c r="A39" s="194" t="s">
        <v>98</v>
      </c>
      <c r="B39" s="924">
        <v>39686.833330000001</v>
      </c>
      <c r="C39" s="924"/>
      <c r="D39" s="950">
        <v>36693.416666666701</v>
      </c>
      <c r="E39" s="944"/>
      <c r="F39" s="924">
        <v>-4306.8333333332994</v>
      </c>
      <c r="G39" s="924"/>
      <c r="H39" s="924">
        <v>-6844.9166699999987</v>
      </c>
      <c r="I39" s="924"/>
      <c r="J39" s="924">
        <v>-2993.4166633333007</v>
      </c>
      <c r="K39" s="947"/>
      <c r="L39" s="947">
        <v>-8.4715840822996356</v>
      </c>
      <c r="M39" s="947"/>
      <c r="N39" s="947">
        <v>-14.710206837267025</v>
      </c>
      <c r="O39" s="947"/>
      <c r="P39" s="947">
        <v>-7.542593883575293</v>
      </c>
      <c r="Q39" s="811"/>
    </row>
    <row r="40" spans="1:17" s="187" customFormat="1" ht="12" customHeight="1">
      <c r="A40" s="194" t="s">
        <v>99</v>
      </c>
      <c r="B40" s="924">
        <v>10532.916670000001</v>
      </c>
      <c r="C40" s="924"/>
      <c r="D40" s="950">
        <v>9950.5</v>
      </c>
      <c r="E40" s="944"/>
      <c r="F40" s="924">
        <v>-682.58333666670114</v>
      </c>
      <c r="G40" s="924"/>
      <c r="H40" s="924">
        <v>-2373.166659999999</v>
      </c>
      <c r="I40" s="924"/>
      <c r="J40" s="924">
        <v>-582.41667000000052</v>
      </c>
      <c r="K40" s="947"/>
      <c r="L40" s="947">
        <v>-5.0231811068049312</v>
      </c>
      <c r="M40" s="947"/>
      <c r="N40" s="947">
        <v>-18.387969450682288</v>
      </c>
      <c r="O40" s="947"/>
      <c r="P40" s="947">
        <v>-5.529490911656481</v>
      </c>
      <c r="Q40" s="811"/>
    </row>
    <row r="41" spans="1:17" s="187" customFormat="1" ht="12" customHeight="1">
      <c r="A41" s="194" t="s">
        <v>100</v>
      </c>
      <c r="B41" s="924">
        <v>14146.916670000001</v>
      </c>
      <c r="C41" s="924"/>
      <c r="D41" s="950">
        <v>13408</v>
      </c>
      <c r="E41" s="944"/>
      <c r="F41" s="924">
        <v>-1317.0833333332994</v>
      </c>
      <c r="G41" s="924"/>
      <c r="H41" s="924">
        <v>-2529.3333299999995</v>
      </c>
      <c r="I41" s="924"/>
      <c r="J41" s="924">
        <v>-738.91667000000052</v>
      </c>
      <c r="K41" s="947"/>
      <c r="L41" s="947">
        <v>-7.3198406817338011</v>
      </c>
      <c r="M41" s="947"/>
      <c r="N41" s="947">
        <v>-15.167278794693049</v>
      </c>
      <c r="O41" s="947"/>
      <c r="P41" s="947">
        <v>-5.2231640804596644</v>
      </c>
      <c r="Q41" s="811"/>
    </row>
    <row r="42" spans="1:17" s="187" customFormat="1" ht="12" customHeight="1">
      <c r="A42" s="194" t="s">
        <v>101</v>
      </c>
      <c r="B42" s="924">
        <v>52880.083330000001</v>
      </c>
      <c r="C42" s="924"/>
      <c r="D42" s="950">
        <v>49877.666666666701</v>
      </c>
      <c r="E42" s="944"/>
      <c r="F42" s="924">
        <v>-4178.9166699999987</v>
      </c>
      <c r="G42" s="924"/>
      <c r="H42" s="924">
        <v>-10204.25</v>
      </c>
      <c r="I42" s="924"/>
      <c r="J42" s="924">
        <v>-3002.4166633333007</v>
      </c>
      <c r="K42" s="947"/>
      <c r="L42" s="947">
        <v>-6.2127784042549221</v>
      </c>
      <c r="M42" s="947"/>
      <c r="N42" s="947">
        <v>-16.1755692124392</v>
      </c>
      <c r="O42" s="947"/>
      <c r="P42" s="947">
        <v>-5.6777835325950896</v>
      </c>
      <c r="Q42" s="811"/>
    </row>
    <row r="43" spans="1:17" s="187" customFormat="1" ht="12" customHeight="1">
      <c r="A43" s="194"/>
      <c r="B43" s="924"/>
      <c r="C43" s="924"/>
      <c r="D43" s="950"/>
      <c r="E43" s="944"/>
      <c r="F43" s="924"/>
      <c r="G43" s="924"/>
      <c r="H43" s="924"/>
      <c r="I43" s="924"/>
      <c r="J43" s="924"/>
      <c r="K43" s="947"/>
      <c r="L43" s="947"/>
      <c r="M43" s="947"/>
      <c r="N43" s="947"/>
      <c r="O43" s="947"/>
      <c r="P43" s="947"/>
      <c r="Q43" s="811"/>
    </row>
    <row r="44" spans="1:17" s="187" customFormat="1" ht="12" customHeight="1">
      <c r="A44" s="193" t="s">
        <v>102</v>
      </c>
      <c r="B44" s="948">
        <v>123386.58332599999</v>
      </c>
      <c r="C44" s="948"/>
      <c r="D44" s="951">
        <v>113575.49999999991</v>
      </c>
      <c r="E44" s="944"/>
      <c r="F44" s="948">
        <v>-5684.6666600000462</v>
      </c>
      <c r="G44" s="948"/>
      <c r="H44" s="948">
        <v>-29081.500014000019</v>
      </c>
      <c r="I44" s="948"/>
      <c r="J44" s="948">
        <v>-9811.08332600008</v>
      </c>
      <c r="K44" s="949"/>
      <c r="L44" s="949">
        <v>-3.5944153105147043</v>
      </c>
      <c r="M44" s="949"/>
      <c r="N44" s="949">
        <v>-19.073828028092279</v>
      </c>
      <c r="O44" s="949"/>
      <c r="P44" s="949">
        <v>-7.9514993134044349</v>
      </c>
      <c r="Q44" s="811"/>
    </row>
    <row r="45" spans="1:17" s="187" customFormat="1" ht="12" customHeight="1">
      <c r="A45" s="194" t="s">
        <v>103</v>
      </c>
      <c r="B45" s="924">
        <v>9560.8333330000005</v>
      </c>
      <c r="C45" s="924"/>
      <c r="D45" s="950">
        <v>8918.4166666666697</v>
      </c>
      <c r="E45" s="944"/>
      <c r="F45" s="924">
        <v>-312.83333666670114</v>
      </c>
      <c r="G45" s="924"/>
      <c r="H45" s="924">
        <v>-2245.249996999999</v>
      </c>
      <c r="I45" s="924"/>
      <c r="J45" s="924">
        <v>-642.4166663333308</v>
      </c>
      <c r="K45" s="947"/>
      <c r="L45" s="947">
        <v>-2.5813638732837805</v>
      </c>
      <c r="M45" s="947"/>
      <c r="N45" s="947">
        <v>-19.017738010493943</v>
      </c>
      <c r="O45" s="947"/>
      <c r="P45" s="947">
        <v>-6.719253897209744</v>
      </c>
      <c r="Q45" s="1162"/>
    </row>
    <row r="46" spans="1:17" s="187" customFormat="1" ht="12" customHeight="1">
      <c r="A46" s="194" t="s">
        <v>104</v>
      </c>
      <c r="B46" s="924">
        <v>15915.833329999999</v>
      </c>
      <c r="C46" s="924"/>
      <c r="D46" s="950">
        <v>14838.833333333299</v>
      </c>
      <c r="E46" s="944"/>
      <c r="F46" s="924">
        <v>-690.91666333330068</v>
      </c>
      <c r="G46" s="924"/>
      <c r="H46" s="924">
        <v>-4580.3333399999992</v>
      </c>
      <c r="I46" s="924"/>
      <c r="J46" s="924">
        <v>-1076.9999966667001</v>
      </c>
      <c r="K46" s="947"/>
      <c r="L46" s="947">
        <v>-3.2610277330919475</v>
      </c>
      <c r="M46" s="947"/>
      <c r="N46" s="947">
        <v>-22.347268217252449</v>
      </c>
      <c r="O46" s="947"/>
      <c r="P46" s="947">
        <v>-6.7668464122242744</v>
      </c>
      <c r="Q46" s="1162"/>
    </row>
    <row r="47" spans="1:17" s="187" customFormat="1" ht="12" customHeight="1">
      <c r="A47" s="194" t="s">
        <v>105</v>
      </c>
      <c r="B47" s="924">
        <v>24529.583330000001</v>
      </c>
      <c r="C47" s="924"/>
      <c r="D47" s="950">
        <v>22562.333333333299</v>
      </c>
      <c r="E47" s="944"/>
      <c r="F47" s="924">
        <v>-1577.5833300000013</v>
      </c>
      <c r="G47" s="924"/>
      <c r="H47" s="924">
        <v>-5725.3333399999974</v>
      </c>
      <c r="I47" s="924"/>
      <c r="J47" s="924">
        <v>-1967.2499966667019</v>
      </c>
      <c r="K47" s="947"/>
      <c r="L47" s="947">
        <v>-4.9558888871436464</v>
      </c>
      <c r="M47" s="947"/>
      <c r="N47" s="947">
        <v>-18.923646038916683</v>
      </c>
      <c r="O47" s="947"/>
      <c r="P47" s="947">
        <v>-8.0199079217979605</v>
      </c>
      <c r="Q47" s="404"/>
    </row>
    <row r="48" spans="1:17" s="187" customFormat="1" ht="12" customHeight="1">
      <c r="A48" s="194" t="s">
        <v>106</v>
      </c>
      <c r="B48" s="924">
        <v>7762.3333329999996</v>
      </c>
      <c r="C48" s="924"/>
      <c r="D48" s="950">
        <v>6840</v>
      </c>
      <c r="E48" s="944"/>
      <c r="F48" s="924">
        <v>-399.41666699999951</v>
      </c>
      <c r="G48" s="924"/>
      <c r="H48" s="924">
        <v>-1883.2500000000009</v>
      </c>
      <c r="I48" s="924"/>
      <c r="J48" s="924">
        <v>-922.33333299999958</v>
      </c>
      <c r="K48" s="947"/>
      <c r="L48" s="947">
        <v>-3.9762734395221453</v>
      </c>
      <c r="M48" s="947"/>
      <c r="N48" s="947">
        <v>-19.524480116790059</v>
      </c>
      <c r="O48" s="947"/>
      <c r="P48" s="947">
        <v>-11.882166011589387</v>
      </c>
      <c r="Q48" s="404"/>
    </row>
    <row r="49" spans="1:17" s="187" customFormat="1" ht="12" customHeight="1">
      <c r="A49" s="194" t="s">
        <v>107</v>
      </c>
      <c r="B49" s="924">
        <v>19635.666669999999</v>
      </c>
      <c r="C49" s="924"/>
      <c r="D49" s="950">
        <v>18254.583333333299</v>
      </c>
      <c r="E49" s="944"/>
      <c r="F49" s="924">
        <v>-1245.4999966667019</v>
      </c>
      <c r="G49" s="924"/>
      <c r="H49" s="924">
        <v>-4000.75</v>
      </c>
      <c r="I49" s="924"/>
      <c r="J49" s="924">
        <v>-1381.0833366666993</v>
      </c>
      <c r="K49" s="947"/>
      <c r="L49" s="947">
        <v>-5.0056433085609031</v>
      </c>
      <c r="M49" s="947"/>
      <c r="N49" s="947">
        <v>-16.926212022137282</v>
      </c>
      <c r="O49" s="947"/>
      <c r="P49" s="947">
        <v>-7.0335444162777661</v>
      </c>
      <c r="Q49" s="404"/>
    </row>
    <row r="50" spans="1:17" s="187" customFormat="1" ht="12" customHeight="1">
      <c r="A50" s="194" t="s">
        <v>108</v>
      </c>
      <c r="B50" s="924">
        <v>5858.0833329999996</v>
      </c>
      <c r="C50" s="924"/>
      <c r="D50" s="950">
        <v>5454.1666666666697</v>
      </c>
      <c r="E50" s="944"/>
      <c r="F50" s="924">
        <v>-410.08333299999958</v>
      </c>
      <c r="G50" s="924"/>
      <c r="H50" s="924">
        <v>-1669.5833340000008</v>
      </c>
      <c r="I50" s="924"/>
      <c r="J50" s="924">
        <v>-403.91666633332989</v>
      </c>
      <c r="K50" s="947"/>
      <c r="L50" s="947">
        <v>-5.1662414790085291</v>
      </c>
      <c r="M50" s="947"/>
      <c r="N50" s="947">
        <v>-22.17929416719749</v>
      </c>
      <c r="O50" s="947"/>
      <c r="P50" s="947">
        <v>-6.8950310771096355</v>
      </c>
      <c r="Q50" s="404"/>
    </row>
    <row r="51" spans="1:17" s="187" customFormat="1" ht="12" customHeight="1">
      <c r="A51" s="194" t="s">
        <v>109</v>
      </c>
      <c r="B51" s="924">
        <v>3109.916667</v>
      </c>
      <c r="C51" s="924"/>
      <c r="D51" s="950">
        <v>2887.4166666666702</v>
      </c>
      <c r="E51" s="944"/>
      <c r="F51" s="924">
        <v>-101.41666666667015</v>
      </c>
      <c r="G51" s="924"/>
      <c r="H51" s="924">
        <v>-883.58333300000004</v>
      </c>
      <c r="I51" s="924"/>
      <c r="J51" s="924">
        <v>-222.50000033332981</v>
      </c>
      <c r="K51" s="947"/>
      <c r="L51" s="947">
        <v>-2.4766478764322448</v>
      </c>
      <c r="M51" s="947"/>
      <c r="N51" s="947">
        <v>-22.12553732315012</v>
      </c>
      <c r="O51" s="947"/>
      <c r="P51" s="947">
        <v>-7.1545325536959092</v>
      </c>
      <c r="Q51" s="404"/>
    </row>
    <row r="52" spans="1:17" s="187" customFormat="1" ht="12" customHeight="1">
      <c r="A52" s="194" t="s">
        <v>110</v>
      </c>
      <c r="B52" s="924">
        <v>27067.083330000001</v>
      </c>
      <c r="C52" s="924"/>
      <c r="D52" s="950">
        <v>24551.5</v>
      </c>
      <c r="E52" s="944"/>
      <c r="F52" s="924">
        <v>-368.58333666669932</v>
      </c>
      <c r="G52" s="924"/>
      <c r="H52" s="924">
        <v>-6341.5</v>
      </c>
      <c r="I52" s="924"/>
      <c r="J52" s="924">
        <v>-2515.5833300000013</v>
      </c>
      <c r="K52" s="947"/>
      <c r="L52" s="947">
        <v>-1.0912204102377807</v>
      </c>
      <c r="M52" s="947"/>
      <c r="N52" s="947">
        <v>-18.981648929439952</v>
      </c>
      <c r="O52" s="947"/>
      <c r="P52" s="947">
        <v>-9.2938840115507979</v>
      </c>
      <c r="Q52" s="404"/>
    </row>
    <row r="53" spans="1:17" s="187" customFormat="1" ht="12" customHeight="1">
      <c r="A53" s="194" t="s">
        <v>111</v>
      </c>
      <c r="B53" s="924">
        <v>9947.25</v>
      </c>
      <c r="C53" s="924"/>
      <c r="D53" s="950">
        <v>9268.25</v>
      </c>
      <c r="E53" s="944"/>
      <c r="F53" s="924">
        <v>-578.33332999999948</v>
      </c>
      <c r="G53" s="924"/>
      <c r="H53" s="924">
        <v>-1751.9166700000005</v>
      </c>
      <c r="I53" s="924"/>
      <c r="J53" s="924">
        <v>-679</v>
      </c>
      <c r="K53" s="947"/>
      <c r="L53" s="947">
        <v>-4.7105137853797556</v>
      </c>
      <c r="M53" s="947"/>
      <c r="N53" s="947">
        <v>-14.974713322893454</v>
      </c>
      <c r="O53" s="947"/>
      <c r="P53" s="947">
        <v>-6.8260071879162583</v>
      </c>
      <c r="Q53" s="404"/>
    </row>
    <row r="54" spans="1:17" s="187" customFormat="1" ht="12" customHeight="1">
      <c r="A54" s="194"/>
      <c r="B54" s="924"/>
      <c r="C54" s="924"/>
      <c r="D54" s="950"/>
      <c r="E54" s="944"/>
      <c r="F54" s="924"/>
      <c r="G54" s="924"/>
      <c r="H54" s="924"/>
      <c r="I54" s="924"/>
      <c r="J54" s="924"/>
      <c r="K54" s="947"/>
      <c r="L54" s="947"/>
      <c r="M54" s="947"/>
      <c r="N54" s="947"/>
      <c r="O54" s="947"/>
      <c r="P54" s="947"/>
      <c r="Q54" s="404"/>
    </row>
    <row r="55" spans="1:17" s="187" customFormat="1" ht="12" customHeight="1">
      <c r="A55" s="195" t="s">
        <v>112</v>
      </c>
      <c r="B55" s="943">
        <v>354643.66664000001</v>
      </c>
      <c r="C55" s="943"/>
      <c r="D55" s="952">
        <v>340376.33333333302</v>
      </c>
      <c r="E55" s="944"/>
      <c r="F55" s="943">
        <v>-24253.666700000293</v>
      </c>
      <c r="G55" s="943"/>
      <c r="H55" s="943">
        <v>-82521.916659999988</v>
      </c>
      <c r="I55" s="943"/>
      <c r="J55" s="943">
        <v>-14267.333306666987</v>
      </c>
      <c r="K55" s="945"/>
      <c r="L55" s="945">
        <v>-5.2563187816720429</v>
      </c>
      <c r="M55" s="945"/>
      <c r="N55" s="945">
        <v>-18.876581280043322</v>
      </c>
      <c r="O55" s="945"/>
      <c r="P55" s="945">
        <v>-4.0230052440637003</v>
      </c>
      <c r="Q55" s="404"/>
    </row>
    <row r="56" spans="1:17" s="187" customFormat="1" ht="12" customHeight="1">
      <c r="A56" s="196" t="s">
        <v>113</v>
      </c>
      <c r="B56" s="946">
        <v>259103.8333</v>
      </c>
      <c r="C56" s="946"/>
      <c r="D56" s="953">
        <v>252274.83333333299</v>
      </c>
      <c r="E56" s="944"/>
      <c r="F56" s="946">
        <v>-19129.333366666979</v>
      </c>
      <c r="G56" s="946"/>
      <c r="H56" s="946">
        <v>-59392.75</v>
      </c>
      <c r="I56" s="946"/>
      <c r="J56" s="946">
        <v>-6828.9999666670046</v>
      </c>
      <c r="K56" s="927"/>
      <c r="L56" s="927">
        <v>-5.6658367804012757</v>
      </c>
      <c r="M56" s="927"/>
      <c r="N56" s="927">
        <v>-18.647845256178609</v>
      </c>
      <c r="O56" s="927"/>
      <c r="P56" s="927">
        <v>-2.6356229005535923</v>
      </c>
      <c r="Q56" s="404"/>
    </row>
    <row r="57" spans="1:17" s="187" customFormat="1" ht="12" customHeight="1">
      <c r="A57" s="196" t="s">
        <v>114</v>
      </c>
      <c r="B57" s="946">
        <v>33147</v>
      </c>
      <c r="C57" s="946"/>
      <c r="D57" s="953">
        <v>30689.666666666701</v>
      </c>
      <c r="E57" s="944"/>
      <c r="F57" s="946">
        <v>-2196.1666633333007</v>
      </c>
      <c r="G57" s="946"/>
      <c r="H57" s="946">
        <v>-8865.9166699999987</v>
      </c>
      <c r="I57" s="946"/>
      <c r="J57" s="946">
        <v>-2457.3333333332994</v>
      </c>
      <c r="K57" s="927"/>
      <c r="L57" s="927">
        <v>-4.9676819733500519</v>
      </c>
      <c r="M57" s="927"/>
      <c r="N57" s="927">
        <v>-21.102835443774008</v>
      </c>
      <c r="O57" s="927"/>
      <c r="P57" s="927">
        <v>-7.4134411359498582</v>
      </c>
      <c r="Q57" s="404"/>
    </row>
    <row r="58" spans="1:17" s="187" customFormat="1" ht="12" customHeight="1">
      <c r="A58" s="196" t="s">
        <v>115</v>
      </c>
      <c r="B58" s="946">
        <v>19186.916669999999</v>
      </c>
      <c r="C58" s="946"/>
      <c r="D58" s="953">
        <v>17222.5</v>
      </c>
      <c r="E58" s="944"/>
      <c r="F58" s="946">
        <v>-205.6666699999987</v>
      </c>
      <c r="G58" s="946"/>
      <c r="H58" s="946">
        <v>-4121.1666600000026</v>
      </c>
      <c r="I58" s="946"/>
      <c r="J58" s="946">
        <v>-1964.4166699999987</v>
      </c>
      <c r="K58" s="927"/>
      <c r="L58" s="927">
        <v>-0.87466554675455299</v>
      </c>
      <c r="M58" s="927"/>
      <c r="N58" s="927">
        <v>-17.681276498164994</v>
      </c>
      <c r="O58" s="927"/>
      <c r="P58" s="927">
        <v>-10.238313449661732</v>
      </c>
      <c r="Q58" s="404"/>
    </row>
    <row r="59" spans="1:17" s="187" customFormat="1" ht="12" customHeight="1">
      <c r="A59" s="196" t="s">
        <v>116</v>
      </c>
      <c r="B59" s="946">
        <v>43205.916669999999</v>
      </c>
      <c r="C59" s="946"/>
      <c r="D59" s="953">
        <v>40189.333333333299</v>
      </c>
      <c r="E59" s="944"/>
      <c r="F59" s="946">
        <v>-2722.5</v>
      </c>
      <c r="G59" s="946"/>
      <c r="H59" s="946">
        <v>-10142.083330000001</v>
      </c>
      <c r="I59" s="946"/>
      <c r="J59" s="946">
        <v>-3016.5833366666993</v>
      </c>
      <c r="K59" s="927"/>
      <c r="L59" s="927">
        <v>-4.8554944222006222</v>
      </c>
      <c r="M59" s="927"/>
      <c r="N59" s="927">
        <v>-19.011178169753318</v>
      </c>
      <c r="O59" s="927"/>
      <c r="P59" s="927">
        <v>-6.9818755604860518</v>
      </c>
      <c r="Q59" s="404"/>
    </row>
    <row r="60" spans="1:17" s="187" customFormat="1" ht="12" customHeight="1">
      <c r="A60" s="196"/>
      <c r="B60" s="946"/>
      <c r="C60" s="946"/>
      <c r="D60" s="953"/>
      <c r="E60" s="944"/>
      <c r="F60" s="946"/>
      <c r="G60" s="946"/>
      <c r="H60" s="946"/>
      <c r="I60" s="946"/>
      <c r="J60" s="946"/>
      <c r="K60" s="927"/>
      <c r="L60" s="927"/>
      <c r="M60" s="927"/>
      <c r="N60" s="927"/>
      <c r="O60" s="927"/>
      <c r="P60" s="927"/>
      <c r="Q60" s="404"/>
    </row>
    <row r="61" spans="1:17" s="187" customFormat="1" ht="12" customHeight="1">
      <c r="A61" s="195" t="s">
        <v>117</v>
      </c>
      <c r="B61" s="943">
        <v>351772.5</v>
      </c>
      <c r="C61" s="943"/>
      <c r="D61" s="952">
        <v>331741.9999999993</v>
      </c>
      <c r="E61" s="944"/>
      <c r="F61" s="943">
        <v>2314.9166633330169</v>
      </c>
      <c r="G61" s="943"/>
      <c r="H61" s="943">
        <v>-74700.333329999994</v>
      </c>
      <c r="I61" s="943"/>
      <c r="J61" s="943">
        <v>-20030.500000000698</v>
      </c>
      <c r="K61" s="945"/>
      <c r="L61" s="945">
        <v>0.54576764275090517</v>
      </c>
      <c r="M61" s="945"/>
      <c r="N61" s="945">
        <v>-17.515848019373767</v>
      </c>
      <c r="O61" s="945"/>
      <c r="P61" s="945">
        <v>-5.6941631310010585</v>
      </c>
      <c r="Q61" s="404"/>
    </row>
    <row r="62" spans="1:17" s="187" customFormat="1" ht="12" customHeight="1">
      <c r="A62" s="196" t="s">
        <v>118</v>
      </c>
      <c r="B62" s="946">
        <v>144505.5</v>
      </c>
      <c r="C62" s="946"/>
      <c r="D62" s="953">
        <v>135074.08333333299</v>
      </c>
      <c r="E62" s="944"/>
      <c r="F62" s="946">
        <v>2001.0833333329938</v>
      </c>
      <c r="G62" s="946"/>
      <c r="H62" s="946">
        <v>-32333.75</v>
      </c>
      <c r="I62" s="946"/>
      <c r="J62" s="946">
        <v>-9431.4166666670062</v>
      </c>
      <c r="K62" s="927"/>
      <c r="L62" s="927">
        <v>1.1445346124843012</v>
      </c>
      <c r="M62" s="927"/>
      <c r="N62" s="927">
        <v>-18.284260988440067</v>
      </c>
      <c r="O62" s="927"/>
      <c r="P62" s="927">
        <v>-6.5266835287701896</v>
      </c>
      <c r="Q62" s="404"/>
    </row>
    <row r="63" spans="1:17" s="187" customFormat="1" ht="12" customHeight="1">
      <c r="A63" s="196" t="s">
        <v>119</v>
      </c>
      <c r="B63" s="946">
        <v>36232</v>
      </c>
      <c r="C63" s="946"/>
      <c r="D63" s="953">
        <v>35607.083333333299</v>
      </c>
      <c r="E63" s="944"/>
      <c r="F63" s="946">
        <v>-1657.9166699999987</v>
      </c>
      <c r="G63" s="946"/>
      <c r="H63" s="946">
        <v>-6327.8333300000013</v>
      </c>
      <c r="I63" s="946"/>
      <c r="J63" s="946">
        <v>-624.91666666670062</v>
      </c>
      <c r="K63" s="927"/>
      <c r="L63" s="927">
        <v>-3.7494369794935261</v>
      </c>
      <c r="M63" s="927"/>
      <c r="N63" s="927">
        <v>-14.86808766598147</v>
      </c>
      <c r="O63" s="927"/>
      <c r="P63" s="927">
        <v>-1.7247644807537552</v>
      </c>
      <c r="Q63" s="404"/>
    </row>
    <row r="64" spans="1:17" s="187" customFormat="1" ht="12" customHeight="1">
      <c r="A64" s="196" t="s">
        <v>120</v>
      </c>
      <c r="B64" s="946">
        <v>171035</v>
      </c>
      <c r="C64" s="946"/>
      <c r="D64" s="953">
        <v>161060.83333333299</v>
      </c>
      <c r="E64" s="944"/>
      <c r="F64" s="946">
        <v>1971.75</v>
      </c>
      <c r="G64" s="946"/>
      <c r="H64" s="946">
        <v>-36038.75</v>
      </c>
      <c r="I64" s="946"/>
      <c r="J64" s="946">
        <v>-9974.1666666670062</v>
      </c>
      <c r="K64" s="927"/>
      <c r="L64" s="927">
        <v>0.96135093758227619</v>
      </c>
      <c r="M64" s="927"/>
      <c r="N64" s="927">
        <v>-17.403823516983682</v>
      </c>
      <c r="O64" s="927"/>
      <c r="P64" s="927">
        <v>-5.831652390836382</v>
      </c>
      <c r="Q64" s="404"/>
    </row>
    <row r="65" spans="1:17" s="187" customFormat="1" ht="12" customHeight="1">
      <c r="A65" s="196"/>
      <c r="B65" s="944"/>
      <c r="C65" s="944"/>
      <c r="D65" s="954"/>
      <c r="E65" s="944"/>
      <c r="F65" s="944"/>
      <c r="G65" s="944"/>
      <c r="H65" s="944"/>
      <c r="I65" s="944"/>
      <c r="J65" s="944"/>
      <c r="K65" s="906"/>
      <c r="L65" s="906"/>
      <c r="M65" s="906"/>
      <c r="N65" s="906"/>
      <c r="O65" s="906"/>
      <c r="P65" s="906"/>
      <c r="Q65" s="404"/>
    </row>
    <row r="66" spans="1:17" s="187" customFormat="1" ht="12" customHeight="1">
      <c r="A66" s="195" t="s">
        <v>121</v>
      </c>
      <c r="B66" s="948">
        <v>87912.833329999994</v>
      </c>
      <c r="C66" s="948"/>
      <c r="D66" s="951">
        <v>79773</v>
      </c>
      <c r="E66" s="944"/>
      <c r="F66" s="948">
        <v>-7662.2500033333054</v>
      </c>
      <c r="G66" s="948"/>
      <c r="H66" s="948">
        <v>-13480</v>
      </c>
      <c r="I66" s="948"/>
      <c r="J66" s="948">
        <v>-8139.833329999994</v>
      </c>
      <c r="K66" s="949"/>
      <c r="L66" s="949">
        <v>-7.0260365396385849</v>
      </c>
      <c r="M66" s="949"/>
      <c r="N66" s="949">
        <v>-13.294825242852301</v>
      </c>
      <c r="O66" s="949"/>
      <c r="P66" s="949">
        <v>-9.2589819047753288</v>
      </c>
      <c r="Q66" s="404"/>
    </row>
    <row r="67" spans="1:17" s="187" customFormat="1" ht="12" customHeight="1">
      <c r="A67" s="196" t="s">
        <v>122</v>
      </c>
      <c r="B67" s="924">
        <v>57493.583330000001</v>
      </c>
      <c r="C67" s="924"/>
      <c r="D67" s="950">
        <v>52355.75</v>
      </c>
      <c r="E67" s="944"/>
      <c r="F67" s="924">
        <v>-4959.5</v>
      </c>
      <c r="G67" s="924"/>
      <c r="H67" s="924">
        <v>-8750.6666699999987</v>
      </c>
      <c r="I67" s="924"/>
      <c r="J67" s="924">
        <v>-5137.8333300000013</v>
      </c>
      <c r="K67" s="947"/>
      <c r="L67" s="947">
        <v>-6.9652230395168795</v>
      </c>
      <c r="M67" s="947"/>
      <c r="N67" s="947">
        <v>-13.209699966412177</v>
      </c>
      <c r="O67" s="947"/>
      <c r="P67" s="947">
        <v>-8.9363595594833853</v>
      </c>
      <c r="Q67" s="404"/>
    </row>
    <row r="68" spans="1:17" s="187" customFormat="1" ht="12" customHeight="1">
      <c r="A68" s="196" t="s">
        <v>123</v>
      </c>
      <c r="B68" s="924">
        <v>30419.25</v>
      </c>
      <c r="C68" s="924"/>
      <c r="D68" s="950">
        <v>27417.25</v>
      </c>
      <c r="E68" s="944"/>
      <c r="F68" s="924">
        <v>-2702.7500033332981</v>
      </c>
      <c r="G68" s="924"/>
      <c r="H68" s="924">
        <v>-4729.3333300000013</v>
      </c>
      <c r="I68" s="924"/>
      <c r="J68" s="924">
        <v>-3002</v>
      </c>
      <c r="K68" s="947"/>
      <c r="L68" s="947">
        <v>-7.1404353963752056</v>
      </c>
      <c r="M68" s="947"/>
      <c r="N68" s="947">
        <v>-13.455260161121267</v>
      </c>
      <c r="O68" s="947"/>
      <c r="P68" s="947">
        <v>-9.8687508732135072</v>
      </c>
      <c r="Q68" s="404"/>
    </row>
    <row r="69" spans="1:17" s="187" customFormat="1" ht="12" customHeight="1">
      <c r="A69" s="196"/>
      <c r="B69" s="924"/>
      <c r="C69" s="924"/>
      <c r="D69" s="950"/>
      <c r="E69" s="944"/>
      <c r="F69" s="924"/>
      <c r="G69" s="924"/>
      <c r="H69" s="924"/>
      <c r="I69" s="924"/>
      <c r="J69" s="924"/>
      <c r="K69" s="947"/>
      <c r="L69" s="947"/>
      <c r="M69" s="947"/>
      <c r="N69" s="947"/>
      <c r="O69" s="947"/>
      <c r="P69" s="947"/>
      <c r="Q69" s="404"/>
    </row>
    <row r="70" spans="1:17" s="187" customFormat="1" ht="12" customHeight="1">
      <c r="A70" s="195" t="s">
        <v>124</v>
      </c>
      <c r="B70" s="948">
        <v>146166.83332999999</v>
      </c>
      <c r="C70" s="948"/>
      <c r="D70" s="951">
        <v>134468.41666666669</v>
      </c>
      <c r="E70" s="944"/>
      <c r="F70" s="948">
        <v>-16805.916666666686</v>
      </c>
      <c r="G70" s="948"/>
      <c r="H70" s="948">
        <v>-17279.916670000006</v>
      </c>
      <c r="I70" s="948"/>
      <c r="J70" s="948">
        <v>-11698.416663333308</v>
      </c>
      <c r="K70" s="949"/>
      <c r="L70" s="949">
        <v>-9.3235328927172691</v>
      </c>
      <c r="M70" s="949"/>
      <c r="N70" s="949">
        <v>-10.572199612411998</v>
      </c>
      <c r="O70" s="949"/>
      <c r="P70" s="949">
        <v>-8.0034686370483659</v>
      </c>
      <c r="Q70" s="404"/>
    </row>
    <row r="71" spans="1:17" s="187" customFormat="1" ht="12" customHeight="1">
      <c r="A71" s="196" t="s">
        <v>125</v>
      </c>
      <c r="B71" s="924">
        <v>58238.833330000001</v>
      </c>
      <c r="C71" s="924"/>
      <c r="D71" s="950">
        <v>53997.916666666701</v>
      </c>
      <c r="E71" s="944"/>
      <c r="F71" s="924">
        <v>-7235.75</v>
      </c>
      <c r="G71" s="924"/>
      <c r="H71" s="924">
        <v>-7360.6666699999987</v>
      </c>
      <c r="I71" s="924"/>
      <c r="J71" s="924">
        <v>-4240.9166633333007</v>
      </c>
      <c r="K71" s="947"/>
      <c r="L71" s="947">
        <v>-9.9344067604628261</v>
      </c>
      <c r="M71" s="947"/>
      <c r="N71" s="947">
        <v>-11.220613983338286</v>
      </c>
      <c r="O71" s="947"/>
      <c r="P71" s="947">
        <v>-7.281939593986885</v>
      </c>
      <c r="Q71" s="404"/>
    </row>
    <row r="72" spans="1:17" s="187" customFormat="1" ht="12" customHeight="1">
      <c r="A72" s="196" t="s">
        <v>126</v>
      </c>
      <c r="B72" s="924">
        <v>14010.916670000001</v>
      </c>
      <c r="C72" s="924"/>
      <c r="D72" s="950">
        <v>12753.583333333299</v>
      </c>
      <c r="E72" s="944"/>
      <c r="F72" s="924">
        <v>-1702.8333299999995</v>
      </c>
      <c r="G72" s="924"/>
      <c r="H72" s="924">
        <v>-1984.25</v>
      </c>
      <c r="I72" s="924"/>
      <c r="J72" s="924">
        <v>-1257.3333366667011</v>
      </c>
      <c r="K72" s="947"/>
      <c r="L72" s="947">
        <v>-9.6216144762119988</v>
      </c>
      <c r="M72" s="947"/>
      <c r="N72" s="947">
        <v>-12.405309934791696</v>
      </c>
      <c r="O72" s="947"/>
      <c r="P72" s="947">
        <v>-8.9739548544949059</v>
      </c>
      <c r="Q72" s="404"/>
    </row>
    <row r="73" spans="1:17" s="187" customFormat="1" ht="12" customHeight="1">
      <c r="A73" s="196" t="s">
        <v>127</v>
      </c>
      <c r="B73" s="924">
        <v>16825.083330000001</v>
      </c>
      <c r="C73" s="924"/>
      <c r="D73" s="950">
        <v>15631.75</v>
      </c>
      <c r="E73" s="944"/>
      <c r="F73" s="924">
        <v>-1472.9166666667006</v>
      </c>
      <c r="G73" s="924"/>
      <c r="H73" s="924">
        <v>-1661.4166699999987</v>
      </c>
      <c r="I73" s="924"/>
      <c r="J73" s="924">
        <v>-1193.3333300000013</v>
      </c>
      <c r="K73" s="947"/>
      <c r="L73" s="947">
        <v>-7.3795576858042686</v>
      </c>
      <c r="M73" s="947"/>
      <c r="N73" s="947">
        <v>-8.9871888675519909</v>
      </c>
      <c r="O73" s="947"/>
      <c r="P73" s="947">
        <v>-7.0925849613607896</v>
      </c>
      <c r="Q73" s="404"/>
    </row>
    <row r="74" spans="1:17" s="187" customFormat="1" ht="12" customHeight="1">
      <c r="A74" s="196" t="s">
        <v>128</v>
      </c>
      <c r="B74" s="924">
        <v>57092</v>
      </c>
      <c r="C74" s="924"/>
      <c r="D74" s="950">
        <v>52085.166666666701</v>
      </c>
      <c r="E74" s="944"/>
      <c r="F74" s="924">
        <v>-6394.4166699999987</v>
      </c>
      <c r="G74" s="924"/>
      <c r="H74" s="924">
        <v>-6273.5833300000013</v>
      </c>
      <c r="I74" s="924"/>
      <c r="J74" s="924">
        <v>-5006.8333333332994</v>
      </c>
      <c r="K74" s="947"/>
      <c r="L74" s="947">
        <v>-9.1663082998853191</v>
      </c>
      <c r="M74" s="947"/>
      <c r="N74" s="947">
        <v>-9.9006163919109955</v>
      </c>
      <c r="O74" s="947"/>
      <c r="P74" s="947">
        <v>-8.7697634227795476</v>
      </c>
      <c r="Q74" s="404"/>
    </row>
    <row r="75" spans="1:17" s="187" customFormat="1" ht="12" customHeight="1">
      <c r="A75" s="196"/>
      <c r="B75" s="948"/>
      <c r="C75" s="948"/>
      <c r="D75" s="951"/>
      <c r="E75" s="944"/>
      <c r="F75" s="948"/>
      <c r="G75" s="948"/>
      <c r="H75" s="948"/>
      <c r="I75" s="948"/>
      <c r="J75" s="948"/>
      <c r="K75" s="949"/>
      <c r="L75" s="949"/>
      <c r="M75" s="949"/>
      <c r="N75" s="949"/>
      <c r="O75" s="949"/>
      <c r="P75" s="949"/>
      <c r="Q75" s="404"/>
    </row>
    <row r="76" spans="1:17" s="187" customFormat="1" ht="12" customHeight="1">
      <c r="A76" s="193" t="s">
        <v>129</v>
      </c>
      <c r="B76" s="943">
        <v>319788.6667</v>
      </c>
      <c r="C76" s="943"/>
      <c r="D76" s="952">
        <v>305256.91666666698</v>
      </c>
      <c r="E76" s="944"/>
      <c r="F76" s="943">
        <v>11557.249966666976</v>
      </c>
      <c r="G76" s="943"/>
      <c r="H76" s="943">
        <v>-98389.666599999997</v>
      </c>
      <c r="I76" s="943"/>
      <c r="J76" s="943">
        <v>-14531.750033333024</v>
      </c>
      <c r="K76" s="945"/>
      <c r="L76" s="945">
        <v>2.8422653030986016</v>
      </c>
      <c r="M76" s="945"/>
      <c r="N76" s="945">
        <v>-23.528159822047865</v>
      </c>
      <c r="O76" s="945"/>
      <c r="P76" s="945">
        <v>-4.544172932484047</v>
      </c>
      <c r="Q76" s="404"/>
    </row>
    <row r="77" spans="1:17" s="187" customFormat="1" ht="12" customHeight="1">
      <c r="A77" s="197"/>
      <c r="B77" s="948"/>
      <c r="C77" s="948"/>
      <c r="D77" s="951"/>
      <c r="E77" s="944"/>
      <c r="F77" s="948"/>
      <c r="G77" s="948"/>
      <c r="H77" s="948"/>
      <c r="I77" s="948"/>
      <c r="J77" s="948"/>
      <c r="K77" s="949"/>
      <c r="L77" s="949"/>
      <c r="M77" s="949"/>
      <c r="N77" s="949"/>
      <c r="O77" s="949"/>
      <c r="P77" s="949"/>
      <c r="Q77" s="404"/>
    </row>
    <row r="78" spans="1:17" s="187" customFormat="1" ht="12" customHeight="1">
      <c r="A78" s="193" t="s">
        <v>130</v>
      </c>
      <c r="B78" s="948">
        <v>92027.583329999994</v>
      </c>
      <c r="C78" s="948"/>
      <c r="D78" s="951">
        <v>87456.833333333299</v>
      </c>
      <c r="E78" s="944"/>
      <c r="F78" s="948">
        <v>-5967.6667000000016</v>
      </c>
      <c r="G78" s="948"/>
      <c r="H78" s="948">
        <v>-16161.249970000004</v>
      </c>
      <c r="I78" s="948"/>
      <c r="J78" s="948">
        <v>-4570.7499966666946</v>
      </c>
      <c r="K78" s="949"/>
      <c r="L78" s="949">
        <v>-5.2276188390499021</v>
      </c>
      <c r="M78" s="949"/>
      <c r="N78" s="949">
        <v>-14.93800189635653</v>
      </c>
      <c r="O78" s="949"/>
      <c r="P78" s="949">
        <v>-4.9667174028427192</v>
      </c>
      <c r="Q78" s="404"/>
    </row>
    <row r="79" spans="1:17" s="187" customFormat="1" ht="12" customHeight="1">
      <c r="A79" s="196"/>
      <c r="B79" s="924"/>
      <c r="C79" s="924"/>
      <c r="D79" s="950"/>
      <c r="E79" s="944"/>
      <c r="F79" s="924"/>
      <c r="G79" s="924"/>
      <c r="H79" s="924"/>
      <c r="I79" s="924"/>
      <c r="J79" s="924"/>
      <c r="K79" s="947"/>
      <c r="L79" s="947"/>
      <c r="M79" s="947"/>
      <c r="N79" s="947"/>
      <c r="O79" s="947"/>
      <c r="P79" s="947"/>
      <c r="Q79" s="404"/>
    </row>
    <row r="80" spans="1:17" s="187" customFormat="1" ht="12" customHeight="1">
      <c r="A80" s="193" t="s">
        <v>131</v>
      </c>
      <c r="B80" s="948">
        <v>32142.666669999999</v>
      </c>
      <c r="C80" s="948"/>
      <c r="D80" s="951">
        <v>30350.166666666701</v>
      </c>
      <c r="E80" s="944"/>
      <c r="F80" s="948">
        <v>-1870.9166666667006</v>
      </c>
      <c r="G80" s="948"/>
      <c r="H80" s="948">
        <v>-4610.5833300000013</v>
      </c>
      <c r="I80" s="948"/>
      <c r="J80" s="948">
        <v>-1792.5000033332981</v>
      </c>
      <c r="K80" s="949"/>
      <c r="L80" s="949">
        <v>-4.8439017023021833</v>
      </c>
      <c r="M80" s="949"/>
      <c r="N80" s="949">
        <v>-12.544695584744209</v>
      </c>
      <c r="O80" s="949"/>
      <c r="P80" s="949">
        <v>-5.5766997235680762</v>
      </c>
      <c r="Q80" s="404"/>
    </row>
    <row r="81" spans="1:17" s="187" customFormat="1" ht="12" customHeight="1">
      <c r="A81" s="186"/>
      <c r="B81" s="924"/>
      <c r="C81" s="924"/>
      <c r="D81" s="950"/>
      <c r="E81" s="944"/>
      <c r="F81" s="924"/>
      <c r="G81" s="924"/>
      <c r="H81" s="924"/>
      <c r="I81" s="924"/>
      <c r="J81" s="924"/>
      <c r="K81" s="947"/>
      <c r="L81" s="947"/>
      <c r="M81" s="947"/>
      <c r="N81" s="947"/>
      <c r="O81" s="947"/>
      <c r="P81" s="947"/>
      <c r="Q81" s="404"/>
    </row>
    <row r="82" spans="1:17" s="187" customFormat="1" ht="12" customHeight="1">
      <c r="A82" s="197" t="s">
        <v>132</v>
      </c>
      <c r="B82" s="948">
        <v>113273.08334</v>
      </c>
      <c r="C82" s="948"/>
      <c r="D82" s="951">
        <v>108515.1666666666</v>
      </c>
      <c r="E82" s="944"/>
      <c r="F82" s="948">
        <v>-12406.416670000108</v>
      </c>
      <c r="G82" s="948"/>
      <c r="H82" s="948">
        <v>-9538.9999900000112</v>
      </c>
      <c r="I82" s="948"/>
      <c r="J82" s="948">
        <v>-4757.9166733333986</v>
      </c>
      <c r="K82" s="949"/>
      <c r="L82" s="949">
        <v>-9.1750882238747646</v>
      </c>
      <c r="M82" s="949"/>
      <c r="N82" s="949">
        <v>-7.7671510256595946</v>
      </c>
      <c r="O82" s="949"/>
      <c r="P82" s="949">
        <v>-4.2003947743278571</v>
      </c>
      <c r="Q82" s="404"/>
    </row>
    <row r="83" spans="1:17" s="187" customFormat="1" ht="12" customHeight="1">
      <c r="A83" s="186" t="s">
        <v>552</v>
      </c>
      <c r="B83" s="924">
        <v>19416.416669999999</v>
      </c>
      <c r="C83" s="924"/>
      <c r="D83" s="950">
        <v>19105.583333333299</v>
      </c>
      <c r="E83" s="944"/>
      <c r="F83" s="924">
        <v>-2129.5833366666993</v>
      </c>
      <c r="G83" s="924"/>
      <c r="H83" s="924">
        <v>-1271.9166600000026</v>
      </c>
      <c r="I83" s="924"/>
      <c r="J83" s="924">
        <v>-310.83333666669932</v>
      </c>
      <c r="K83" s="947"/>
      <c r="L83" s="947">
        <v>-9.332943790515623</v>
      </c>
      <c r="M83" s="947"/>
      <c r="N83" s="947">
        <v>-6.1479899792391954</v>
      </c>
      <c r="O83" s="947"/>
      <c r="P83" s="947">
        <v>-1.6008789981673759</v>
      </c>
      <c r="Q83" s="404"/>
    </row>
    <row r="84" spans="1:17" s="187" customFormat="1" ht="12" customHeight="1">
      <c r="A84" s="186" t="s">
        <v>554</v>
      </c>
      <c r="B84" s="924">
        <v>63949.5</v>
      </c>
      <c r="C84" s="924"/>
      <c r="D84" s="950">
        <v>60950.5</v>
      </c>
      <c r="E84" s="993"/>
      <c r="F84" s="924">
        <v>-6464.9999966666946</v>
      </c>
      <c r="G84" s="924"/>
      <c r="H84" s="924">
        <v>-5701.666670000006</v>
      </c>
      <c r="I84" s="924"/>
      <c r="J84" s="924">
        <v>-2999</v>
      </c>
      <c r="K84" s="947"/>
      <c r="L84" s="947">
        <v>-8.4935964063701199</v>
      </c>
      <c r="M84" s="947"/>
      <c r="N84" s="947">
        <v>-8.1860318248708026</v>
      </c>
      <c r="O84" s="947"/>
      <c r="P84" s="947">
        <v>-4.6896379174192138</v>
      </c>
      <c r="Q84" s="404"/>
    </row>
    <row r="85" spans="1:17" s="187" customFormat="1" ht="12" customHeight="1">
      <c r="A85" s="186" t="s">
        <v>553</v>
      </c>
      <c r="B85" s="924">
        <v>29907.166669999999</v>
      </c>
      <c r="C85" s="924"/>
      <c r="D85" s="950">
        <v>28459.083333333299</v>
      </c>
      <c r="E85" s="993"/>
      <c r="F85" s="924">
        <v>-3811.8333366666993</v>
      </c>
      <c r="G85" s="924"/>
      <c r="H85" s="924">
        <v>-2565.4166600000026</v>
      </c>
      <c r="I85" s="924"/>
      <c r="J85" s="924">
        <v>-1448.0833366666993</v>
      </c>
      <c r="K85" s="947"/>
      <c r="L85" s="947">
        <v>-10.505428188869038</v>
      </c>
      <c r="M85" s="947"/>
      <c r="N85" s="947">
        <v>-7.9002542973842376</v>
      </c>
      <c r="O85" s="947"/>
      <c r="P85" s="947">
        <v>-4.8419275307656529</v>
      </c>
      <c r="Q85" s="404"/>
    </row>
    <row r="86" spans="1:17" s="187" customFormat="1" ht="12" customHeight="1">
      <c r="P86" s="1039"/>
      <c r="Q86" s="404"/>
    </row>
    <row r="87" spans="1:17" s="187" customFormat="1" ht="12" customHeight="1">
      <c r="A87" s="197" t="s">
        <v>150</v>
      </c>
      <c r="B87" s="948">
        <v>14602.333329999999</v>
      </c>
      <c r="C87" s="948"/>
      <c r="D87" s="948">
        <v>13706.5</v>
      </c>
      <c r="E87" s="944"/>
      <c r="F87" s="948">
        <v>-609.5</v>
      </c>
      <c r="G87" s="948"/>
      <c r="H87" s="948">
        <v>-3036.1666700000005</v>
      </c>
      <c r="I87" s="948"/>
      <c r="J87" s="948">
        <v>-895.83332999999948</v>
      </c>
      <c r="K87" s="949"/>
      <c r="L87" s="949">
        <v>-3.340092064883823</v>
      </c>
      <c r="M87" s="949"/>
      <c r="N87" s="949">
        <v>-17.21329291039488</v>
      </c>
      <c r="O87" s="949"/>
      <c r="P87" s="949">
        <v>-6.1348642696680553</v>
      </c>
      <c r="Q87" s="404"/>
    </row>
    <row r="88" spans="1:17" s="187" customFormat="1" ht="12" customHeight="1">
      <c r="A88" s="197"/>
      <c r="B88" s="948"/>
      <c r="C88" s="948"/>
      <c r="D88" s="948"/>
      <c r="E88" s="944"/>
      <c r="F88" s="948"/>
      <c r="G88" s="948"/>
      <c r="H88" s="948"/>
      <c r="I88" s="948"/>
      <c r="J88" s="948"/>
      <c r="K88" s="949"/>
      <c r="L88" s="949"/>
      <c r="M88" s="949"/>
      <c r="N88" s="949"/>
      <c r="O88" s="949"/>
      <c r="P88" s="949"/>
      <c r="Q88" s="404"/>
    </row>
    <row r="89" spans="1:17" s="187" customFormat="1" ht="12" customHeight="1">
      <c r="A89" s="186" t="s">
        <v>151</v>
      </c>
      <c r="B89" s="924">
        <v>10515.416670000001</v>
      </c>
      <c r="C89" s="924"/>
      <c r="D89" s="924">
        <v>10116.083333333299</v>
      </c>
      <c r="E89" s="944"/>
      <c r="F89" s="924">
        <v>-587.41667000000052</v>
      </c>
      <c r="G89" s="924"/>
      <c r="H89" s="924">
        <v>-1180.916659999999</v>
      </c>
      <c r="I89" s="924"/>
      <c r="J89" s="924">
        <v>-399.33333666670114</v>
      </c>
      <c r="K89" s="947"/>
      <c r="L89" s="947">
        <v>-4.782063050778472</v>
      </c>
      <c r="M89" s="947"/>
      <c r="N89" s="947">
        <v>-10.096468924761732</v>
      </c>
      <c r="O89" s="947"/>
      <c r="P89" s="947">
        <v>-3.7975987942159319</v>
      </c>
      <c r="Q89" s="404"/>
    </row>
    <row r="90" spans="1:17" s="187" customFormat="1" ht="12" customHeight="1">
      <c r="A90" s="186" t="s">
        <v>152</v>
      </c>
      <c r="B90" s="924">
        <v>8075.4166670000004</v>
      </c>
      <c r="C90" s="924"/>
      <c r="D90" s="924">
        <v>8235.5</v>
      </c>
      <c r="E90" s="944"/>
      <c r="F90" s="924">
        <v>-1310.25</v>
      </c>
      <c r="G90" s="924"/>
      <c r="H90" s="924">
        <v>-103.83333299999958</v>
      </c>
      <c r="I90" s="924"/>
      <c r="J90" s="924">
        <v>160.08333299999958</v>
      </c>
      <c r="K90" s="947"/>
      <c r="L90" s="947">
        <v>-13.807366036145213</v>
      </c>
      <c r="M90" s="947"/>
      <c r="N90" s="947">
        <v>-1.2694725433260945</v>
      </c>
      <c r="O90" s="947"/>
      <c r="P90" s="947">
        <v>1.9823538475008522</v>
      </c>
      <c r="Q90" s="404"/>
    </row>
  </sheetData>
  <mergeCells count="9">
    <mergeCell ref="A1:B1"/>
    <mergeCell ref="A5:A8"/>
    <mergeCell ref="B7:D7"/>
    <mergeCell ref="B5:P5"/>
    <mergeCell ref="F7:J7"/>
    <mergeCell ref="L7:P7"/>
    <mergeCell ref="F6:P6"/>
    <mergeCell ref="B6:D6"/>
    <mergeCell ref="H2:P2"/>
  </mergeCells>
  <phoneticPr fontId="12" type="noConversion"/>
  <hyperlinks>
    <hyperlink ref="Q1" location="ÍNDICE!A1" display=" Índice"/>
  </hyperlinks>
  <printOptions horizontalCentered="1"/>
  <pageMargins left="0" right="0" top="0.39370078740157483" bottom="0" header="0" footer="0"/>
  <pageSetup paperSize="9" scale="72" orientation="portrait"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Q90"/>
  <sheetViews>
    <sheetView showGridLines="0" defaultGridColor="0" colorId="22" workbookViewId="0">
      <pane ySplit="9" topLeftCell="A10" activePane="bottomLeft" state="frozen"/>
      <selection pane="bottomLeft" sqref="A1:B1"/>
    </sheetView>
  </sheetViews>
  <sheetFormatPr baseColWidth="10" defaultColWidth="10.7109375" defaultRowHeight="9"/>
  <cols>
    <col min="1" max="1" width="23.140625" style="282" customWidth="1"/>
    <col min="2" max="2" width="12.85546875" style="268" customWidth="1"/>
    <col min="3" max="3" width="0.85546875" style="268" customWidth="1"/>
    <col min="4" max="4" width="12.85546875" style="268" customWidth="1"/>
    <col min="5" max="5" width="1.7109375" style="268" customWidth="1"/>
    <col min="6" max="6" width="10.7109375" style="268" customWidth="1"/>
    <col min="7" max="7" width="0.85546875" style="268" customWidth="1"/>
    <col min="8" max="8" width="10.7109375" style="268" customWidth="1"/>
    <col min="9" max="9" width="0.85546875" style="268" customWidth="1"/>
    <col min="10" max="10" width="10.7109375" style="268" customWidth="1"/>
    <col min="11" max="11" width="1.7109375" style="268" customWidth="1"/>
    <col min="12" max="12" width="10.7109375" style="268" customWidth="1"/>
    <col min="13" max="13" width="0.85546875" style="268" customWidth="1"/>
    <col min="14" max="14" width="10.7109375" style="268" customWidth="1"/>
    <col min="15" max="15" width="0.85546875" style="268" customWidth="1"/>
    <col min="16" max="16" width="10.7109375" style="268" customWidth="1"/>
    <col min="17" max="17" width="7.85546875" style="404" customWidth="1"/>
    <col min="18" max="18" width="10.7109375" style="268" customWidth="1"/>
    <col min="19" max="19" width="1.85546875" style="268" customWidth="1"/>
    <col min="20" max="20" width="10.7109375" style="268" customWidth="1"/>
    <col min="21" max="21" width="1.42578125" style="268" customWidth="1"/>
    <col min="22" max="22" width="10.7109375" style="268" customWidth="1"/>
    <col min="23" max="23" width="1.42578125" style="268" customWidth="1"/>
    <col min="24" max="24" width="10.7109375" style="268" customWidth="1"/>
    <col min="25" max="25" width="22.42578125" style="268" customWidth="1"/>
    <col min="26" max="26" width="12.85546875" style="268" customWidth="1"/>
    <col min="27" max="27" width="1.42578125" style="268" customWidth="1"/>
    <col min="28" max="28" width="12.85546875" style="268" customWidth="1"/>
    <col min="29" max="29" width="1.85546875" style="268" customWidth="1"/>
    <col min="30" max="30" width="10.7109375" style="268" customWidth="1"/>
    <col min="31" max="31" width="1.42578125" style="268" customWidth="1"/>
    <col min="32" max="32" width="10.7109375" style="268" customWidth="1"/>
    <col min="33" max="33" width="1.42578125" style="268" customWidth="1"/>
    <col min="34" max="34" width="10.7109375" style="268" customWidth="1"/>
    <col min="35" max="35" width="1.85546875" style="268" customWidth="1"/>
    <col min="36" max="36" width="10.7109375" style="268" customWidth="1"/>
    <col min="37" max="37" width="1.42578125" style="268" customWidth="1"/>
    <col min="38" max="38" width="10.7109375" style="268" customWidth="1"/>
    <col min="39" max="39" width="1.42578125" style="268" customWidth="1"/>
    <col min="40" max="40" width="10.7109375" style="268" customWidth="1"/>
    <col min="41" max="41" width="22.42578125" style="268" customWidth="1"/>
    <col min="42" max="42" width="12.85546875" style="268" customWidth="1"/>
    <col min="43" max="43" width="1.42578125" style="268" customWidth="1"/>
    <col min="44" max="44" width="12.85546875" style="268" customWidth="1"/>
    <col min="45" max="45" width="1.85546875" style="268" customWidth="1"/>
    <col min="46" max="46" width="10.7109375" style="268" customWidth="1"/>
    <col min="47" max="47" width="1.42578125" style="268" customWidth="1"/>
    <col min="48" max="48" width="10.7109375" style="268" customWidth="1"/>
    <col min="49" max="49" width="1.42578125" style="268" customWidth="1"/>
    <col min="50" max="50" width="10.7109375" style="268" customWidth="1"/>
    <col min="51" max="51" width="1.85546875" style="268" customWidth="1"/>
    <col min="52" max="52" width="10.7109375" style="268" customWidth="1"/>
    <col min="53" max="53" width="1.42578125" style="268" customWidth="1"/>
    <col min="54" max="54" width="10.7109375" style="268" customWidth="1"/>
    <col min="55" max="55" width="1.42578125" style="268" customWidth="1"/>
    <col min="56" max="56" width="10.7109375" style="268" customWidth="1"/>
    <col min="57" max="57" width="22.42578125" style="268" customWidth="1"/>
    <col min="58" max="58" width="12.85546875" style="268" customWidth="1"/>
    <col min="59" max="59" width="1.42578125" style="268" customWidth="1"/>
    <col min="60" max="60" width="12.85546875" style="268" customWidth="1"/>
    <col min="61" max="61" width="1.85546875" style="268" customWidth="1"/>
    <col min="62" max="62" width="10.7109375" style="268" customWidth="1"/>
    <col min="63" max="63" width="1.42578125" style="268" customWidth="1"/>
    <col min="64" max="64" width="10.7109375" style="268" customWidth="1"/>
    <col min="65" max="65" width="1.42578125" style="268" customWidth="1"/>
    <col min="66" max="66" width="10.7109375" style="268" customWidth="1"/>
    <col min="67" max="67" width="1.85546875" style="268" customWidth="1"/>
    <col min="68" max="68" width="10.7109375" style="268" customWidth="1"/>
    <col min="69" max="69" width="1.42578125" style="268" customWidth="1"/>
    <col min="70" max="70" width="10.7109375" style="268" customWidth="1"/>
    <col min="71" max="71" width="1.42578125" style="268" customWidth="1"/>
    <col min="72" max="72" width="10.7109375" style="268" customWidth="1"/>
    <col min="73" max="73" width="22.42578125" style="268" customWidth="1"/>
    <col min="74" max="74" width="12.85546875" style="268" customWidth="1"/>
    <col min="75" max="75" width="1.42578125" style="268" customWidth="1"/>
    <col min="76" max="76" width="12.85546875" style="268" customWidth="1"/>
    <col min="77" max="77" width="1.85546875" style="268" customWidth="1"/>
    <col min="78" max="78" width="10.7109375" style="268" customWidth="1"/>
    <col min="79" max="79" width="1.42578125" style="268" customWidth="1"/>
    <col min="80" max="80" width="10.7109375" style="268" customWidth="1"/>
    <col min="81" max="81" width="1.42578125" style="268" customWidth="1"/>
    <col min="82" max="82" width="10.7109375" style="268" customWidth="1"/>
    <col min="83" max="83" width="1.85546875" style="268" customWidth="1"/>
    <col min="84" max="84" width="10.7109375" style="268" customWidth="1"/>
    <col min="85" max="85" width="1.42578125" style="268" customWidth="1"/>
    <col min="86" max="86" width="10.7109375" style="268" customWidth="1"/>
    <col min="87" max="87" width="1.42578125" style="268" customWidth="1"/>
    <col min="88" max="88" width="10.7109375" style="268" customWidth="1"/>
    <col min="89" max="89" width="22.42578125" style="268" customWidth="1"/>
    <col min="90" max="90" width="12.85546875" style="268" customWidth="1"/>
    <col min="91" max="91" width="1.42578125" style="268" customWidth="1"/>
    <col min="92" max="92" width="12.85546875" style="268" customWidth="1"/>
    <col min="93" max="93" width="1.85546875" style="268" customWidth="1"/>
    <col min="94" max="94" width="10.7109375" style="268" customWidth="1"/>
    <col min="95" max="95" width="1.42578125" style="268" customWidth="1"/>
    <col min="96" max="96" width="10.7109375" style="268" customWidth="1"/>
    <col min="97" max="97" width="1.42578125" style="268" customWidth="1"/>
    <col min="98" max="98" width="10.7109375" style="268" customWidth="1"/>
    <col min="99" max="99" width="1.85546875" style="268" customWidth="1"/>
    <col min="100" max="100" width="10.7109375" style="268" customWidth="1"/>
    <col min="101" max="101" width="1.42578125" style="268" customWidth="1"/>
    <col min="102" max="102" width="10.7109375" style="268" customWidth="1"/>
    <col min="103" max="103" width="1.42578125" style="268" customWidth="1"/>
    <col min="104" max="104" width="10.7109375" style="268" customWidth="1"/>
    <col min="105" max="105" width="22.42578125" style="268" customWidth="1"/>
    <col min="106" max="106" width="12.85546875" style="268" customWidth="1"/>
    <col min="107" max="107" width="1.42578125" style="268" customWidth="1"/>
    <col min="108" max="108" width="12.85546875" style="268" customWidth="1"/>
    <col min="109" max="109" width="1.85546875" style="268" customWidth="1"/>
    <col min="110" max="110" width="10.7109375" style="268" customWidth="1"/>
    <col min="111" max="111" width="1.42578125" style="268" customWidth="1"/>
    <col min="112" max="112" width="10.7109375" style="268" customWidth="1"/>
    <col min="113" max="113" width="1.42578125" style="268" customWidth="1"/>
    <col min="114" max="114" width="10.7109375" style="268" customWidth="1"/>
    <col min="115" max="115" width="1.85546875" style="268" customWidth="1"/>
    <col min="116" max="116" width="10.7109375" style="268" customWidth="1"/>
    <col min="117" max="117" width="1.42578125" style="268" customWidth="1"/>
    <col min="118" max="118" width="10.7109375" style="268" customWidth="1"/>
    <col min="119" max="119" width="1.42578125" style="268" customWidth="1"/>
    <col min="120" max="120" width="10.7109375" style="268" customWidth="1"/>
    <col min="121" max="121" width="22.42578125" style="268" customWidth="1"/>
    <col min="122" max="122" width="12.85546875" style="268" customWidth="1"/>
    <col min="123" max="123" width="1.42578125" style="268" customWidth="1"/>
    <col min="124" max="124" width="12.85546875" style="268" customWidth="1"/>
    <col min="125" max="125" width="1.85546875" style="268" customWidth="1"/>
    <col min="126" max="126" width="10.7109375" style="268" customWidth="1"/>
    <col min="127" max="127" width="1.42578125" style="268" customWidth="1"/>
    <col min="128" max="128" width="10.7109375" style="268" customWidth="1"/>
    <col min="129" max="129" width="1.42578125" style="268" customWidth="1"/>
    <col min="130" max="130" width="10.7109375" style="268" customWidth="1"/>
    <col min="131" max="131" width="1.85546875" style="268" customWidth="1"/>
    <col min="132" max="132" width="10.7109375" style="268" customWidth="1"/>
    <col min="133" max="133" width="1.42578125" style="268" customWidth="1"/>
    <col min="134" max="134" width="10.7109375" style="268" customWidth="1"/>
    <col min="135" max="135" width="1.42578125" style="268" customWidth="1"/>
    <col min="136" max="136" width="10.7109375" style="268" customWidth="1"/>
    <col min="137" max="137" width="22.42578125" style="268" customWidth="1"/>
    <col min="138" max="138" width="12.85546875" style="268" customWidth="1"/>
    <col min="139" max="139" width="1.42578125" style="268" customWidth="1"/>
    <col min="140" max="140" width="12.85546875" style="268" customWidth="1"/>
    <col min="141" max="141" width="1.85546875" style="268" customWidth="1"/>
    <col min="142" max="142" width="10.7109375" style="268" customWidth="1"/>
    <col min="143" max="143" width="1.42578125" style="268" customWidth="1"/>
    <col min="144" max="144" width="10.7109375" style="268" customWidth="1"/>
    <col min="145" max="145" width="1.42578125" style="268" customWidth="1"/>
    <col min="146" max="146" width="10.7109375" style="268" customWidth="1"/>
    <col min="147" max="147" width="1.85546875" style="268" customWidth="1"/>
    <col min="148" max="148" width="10.7109375" style="268" customWidth="1"/>
    <col min="149" max="149" width="1.42578125" style="268" customWidth="1"/>
    <col min="150" max="150" width="10.7109375" style="268" customWidth="1"/>
    <col min="151" max="151" width="1.42578125" style="268" customWidth="1"/>
    <col min="152" max="16384" width="10.7109375" style="268"/>
  </cols>
  <sheetData>
    <row r="1" spans="1:17" s="273" customFormat="1" ht="12" customHeight="1">
      <c r="A1" s="1176" t="s">
        <v>304</v>
      </c>
      <c r="B1" s="1164"/>
      <c r="C1" s="868"/>
      <c r="D1" s="869"/>
      <c r="E1" s="868"/>
      <c r="F1" s="868"/>
      <c r="G1" s="868"/>
      <c r="H1" s="870" t="s">
        <v>241</v>
      </c>
      <c r="I1" s="871"/>
      <c r="J1" s="871"/>
      <c r="K1" s="871"/>
      <c r="L1" s="871"/>
      <c r="M1" s="871"/>
      <c r="N1" s="871"/>
      <c r="O1" s="871"/>
      <c r="P1" s="871"/>
      <c r="Q1" s="1161" t="s">
        <v>671</v>
      </c>
    </row>
    <row r="2" spans="1:17" s="273" customFormat="1" ht="12" customHeight="1">
      <c r="A2" s="872"/>
      <c r="B2" s="868"/>
      <c r="C2" s="868"/>
      <c r="D2" s="868"/>
      <c r="E2" s="868"/>
      <c r="F2" s="868"/>
      <c r="G2" s="868"/>
      <c r="H2" s="1386" t="s">
        <v>670</v>
      </c>
      <c r="I2" s="1175"/>
      <c r="J2" s="1175"/>
      <c r="K2" s="1175"/>
      <c r="L2" s="1175"/>
      <c r="M2" s="1175"/>
      <c r="N2" s="1175"/>
      <c r="O2" s="1175"/>
      <c r="P2" s="1175"/>
      <c r="Q2" s="440"/>
    </row>
    <row r="3" spans="1:17" s="273" customFormat="1" ht="12" customHeight="1">
      <c r="A3" s="872"/>
      <c r="B3" s="868"/>
      <c r="C3" s="868"/>
      <c r="D3" s="868"/>
      <c r="E3" s="868"/>
      <c r="F3" s="868"/>
      <c r="G3" s="868"/>
      <c r="H3" s="1175"/>
      <c r="I3" s="1175"/>
      <c r="J3" s="1175"/>
      <c r="K3" s="1175"/>
      <c r="L3" s="1175"/>
      <c r="M3" s="1175"/>
      <c r="N3" s="1175"/>
      <c r="O3" s="1175"/>
      <c r="P3" s="1175"/>
      <c r="Q3" s="440"/>
    </row>
    <row r="4" spans="1:17" ht="12" customHeight="1">
      <c r="A4" s="269"/>
      <c r="B4" s="270"/>
      <c r="C4" s="270"/>
      <c r="D4" s="270"/>
      <c r="E4" s="270"/>
      <c r="F4" s="270"/>
      <c r="G4" s="270"/>
      <c r="H4" s="270"/>
      <c r="I4" s="270"/>
      <c r="J4" s="270"/>
      <c r="K4" s="270"/>
      <c r="L4" s="270"/>
      <c r="M4" s="270"/>
      <c r="N4" s="270"/>
      <c r="O4" s="270"/>
      <c r="P4" s="270"/>
    </row>
    <row r="5" spans="1:17" ht="12" customHeight="1" thickBot="1">
      <c r="A5" s="1375"/>
      <c r="B5" s="1378" t="s">
        <v>396</v>
      </c>
      <c r="C5" s="1378"/>
      <c r="D5" s="1379"/>
      <c r="E5" s="1379"/>
      <c r="F5" s="1379"/>
      <c r="G5" s="1379"/>
      <c r="H5" s="1379"/>
      <c r="I5" s="1379"/>
      <c r="J5" s="1379"/>
      <c r="K5" s="1379"/>
      <c r="L5" s="1379"/>
      <c r="M5" s="1379"/>
      <c r="N5" s="1379"/>
      <c r="O5" s="1379"/>
      <c r="P5" s="1379"/>
      <c r="Q5" s="440"/>
    </row>
    <row r="6" spans="1:17" ht="21" customHeight="1" thickBot="1">
      <c r="A6" s="1375"/>
      <c r="B6" s="1382" t="s">
        <v>289</v>
      </c>
      <c r="C6" s="1382"/>
      <c r="D6" s="1385"/>
      <c r="E6" s="271"/>
      <c r="F6" s="1380" t="s">
        <v>290</v>
      </c>
      <c r="G6" s="1380"/>
      <c r="H6" s="1381"/>
      <c r="I6" s="1381"/>
      <c r="J6" s="1381"/>
      <c r="K6" s="1381"/>
      <c r="L6" s="1381"/>
      <c r="M6" s="1381"/>
      <c r="N6" s="1381"/>
      <c r="O6" s="1381"/>
      <c r="P6" s="1381"/>
      <c r="Q6" s="440"/>
    </row>
    <row r="7" spans="1:17" s="273" customFormat="1" ht="27" customHeight="1">
      <c r="A7" s="1375"/>
      <c r="B7" s="1376"/>
      <c r="C7" s="1376"/>
      <c r="D7" s="1377"/>
      <c r="E7" s="272"/>
      <c r="F7" s="1382" t="s">
        <v>291</v>
      </c>
      <c r="G7" s="1383"/>
      <c r="H7" s="1384"/>
      <c r="I7" s="1384"/>
      <c r="J7" s="1384"/>
      <c r="K7" s="271"/>
      <c r="L7" s="1382" t="s">
        <v>292</v>
      </c>
      <c r="M7" s="1383"/>
      <c r="N7" s="1384"/>
      <c r="O7" s="1384"/>
      <c r="P7" s="1384"/>
      <c r="Q7" s="440"/>
    </row>
    <row r="8" spans="1:17" ht="15" customHeight="1">
      <c r="A8" s="1375"/>
      <c r="B8" s="274">
        <v>2022</v>
      </c>
      <c r="C8" s="275"/>
      <c r="D8" s="274">
        <v>2023</v>
      </c>
      <c r="E8" s="272"/>
      <c r="F8" s="274">
        <v>2021</v>
      </c>
      <c r="G8" s="275"/>
      <c r="H8" s="274">
        <v>2022</v>
      </c>
      <c r="I8" s="275"/>
      <c r="J8" s="274">
        <v>2023</v>
      </c>
      <c r="K8" s="272"/>
      <c r="L8" s="274">
        <v>2021</v>
      </c>
      <c r="M8" s="275"/>
      <c r="N8" s="274">
        <v>2022</v>
      </c>
      <c r="O8" s="275"/>
      <c r="P8" s="274">
        <v>2023</v>
      </c>
      <c r="Q8" s="440"/>
    </row>
    <row r="9" spans="1:17" ht="12" customHeight="1">
      <c r="A9" s="269"/>
      <c r="B9" s="272"/>
      <c r="C9" s="272"/>
      <c r="D9" s="272"/>
      <c r="E9" s="272"/>
      <c r="F9" s="272"/>
      <c r="G9" s="272"/>
      <c r="H9" s="272"/>
      <c r="I9" s="272"/>
      <c r="J9" s="272"/>
      <c r="K9" s="272"/>
      <c r="L9" s="272"/>
      <c r="M9" s="272"/>
      <c r="N9" s="272"/>
      <c r="O9" s="272"/>
      <c r="P9" s="272"/>
      <c r="Q9" s="440"/>
    </row>
    <row r="10" spans="1:17" s="270" customFormat="1" ht="12" customHeight="1">
      <c r="A10" s="276" t="s">
        <v>321</v>
      </c>
      <c r="B10" s="890">
        <v>1451684.0000000002</v>
      </c>
      <c r="C10" s="890"/>
      <c r="D10" s="943">
        <v>1607529.93</v>
      </c>
      <c r="E10" s="891"/>
      <c r="F10" s="890">
        <v>-597429.43999999948</v>
      </c>
      <c r="G10" s="890"/>
      <c r="H10" s="890">
        <v>-1183869.74</v>
      </c>
      <c r="I10" s="890"/>
      <c r="J10" s="955">
        <v>155845.9299999997</v>
      </c>
      <c r="K10" s="956"/>
      <c r="L10" s="956">
        <v>-18.479200377404979</v>
      </c>
      <c r="M10" s="956"/>
      <c r="N10" s="956">
        <v>-44.919203203194783</v>
      </c>
      <c r="O10" s="956"/>
      <c r="P10" s="746">
        <v>10.735527153292292</v>
      </c>
      <c r="Q10" s="811"/>
    </row>
    <row r="11" spans="1:17" s="270" customFormat="1" ht="12" customHeight="1">
      <c r="A11" s="276"/>
      <c r="B11" s="921"/>
      <c r="C11" s="921"/>
      <c r="D11" s="946"/>
      <c r="E11" s="921"/>
      <c r="F11" s="921"/>
      <c r="G11" s="921"/>
      <c r="H11" s="921"/>
      <c r="I11" s="921"/>
      <c r="J11" s="921"/>
      <c r="K11" s="748"/>
      <c r="L11" s="748"/>
      <c r="M11" s="748"/>
      <c r="N11" s="748"/>
      <c r="O11" s="748"/>
      <c r="P11" s="748"/>
      <c r="Q11" s="811"/>
    </row>
    <row r="12" spans="1:17" s="270" customFormat="1" ht="12" customHeight="1">
      <c r="A12" s="276" t="s">
        <v>77</v>
      </c>
      <c r="B12" s="890">
        <v>408971.75</v>
      </c>
      <c r="C12" s="890"/>
      <c r="D12" s="943">
        <v>465031.5</v>
      </c>
      <c r="E12" s="891"/>
      <c r="F12" s="890">
        <v>-134632.15000000014</v>
      </c>
      <c r="G12" s="890"/>
      <c r="H12" s="890">
        <v>-196302.58999999997</v>
      </c>
      <c r="I12" s="890"/>
      <c r="J12" s="955">
        <v>56059.75</v>
      </c>
      <c r="K12" s="956"/>
      <c r="L12" s="956">
        <v>-18.195833097774305</v>
      </c>
      <c r="M12" s="956"/>
      <c r="N12" s="956">
        <v>-32.432002651888396</v>
      </c>
      <c r="O12" s="956"/>
      <c r="P12" s="746">
        <v>13.707487130834831</v>
      </c>
      <c r="Q12" s="811"/>
    </row>
    <row r="13" spans="1:17" s="270" customFormat="1" ht="12" customHeight="1">
      <c r="A13" s="277" t="s">
        <v>78</v>
      </c>
      <c r="B13" s="921">
        <v>28430.666666666701</v>
      </c>
      <c r="C13" s="921"/>
      <c r="D13" s="953">
        <v>37280.33</v>
      </c>
      <c r="E13" s="891"/>
      <c r="F13" s="921">
        <v>-8168</v>
      </c>
      <c r="G13" s="921"/>
      <c r="H13" s="921">
        <v>-11767.833333333299</v>
      </c>
      <c r="I13" s="921"/>
      <c r="J13" s="957">
        <v>8849.6633333333011</v>
      </c>
      <c r="K13" s="748"/>
      <c r="L13" s="748">
        <v>-16.887721873610868</v>
      </c>
      <c r="M13" s="748"/>
      <c r="N13" s="748">
        <v>-29.274309572081794</v>
      </c>
      <c r="O13" s="748"/>
      <c r="P13" s="747">
        <v>31.127174881583116</v>
      </c>
      <c r="Q13" s="811"/>
    </row>
    <row r="14" spans="1:17" s="270" customFormat="1" ht="12" customHeight="1">
      <c r="A14" s="277" t="s">
        <v>79</v>
      </c>
      <c r="B14" s="921">
        <v>52506.25</v>
      </c>
      <c r="C14" s="921"/>
      <c r="D14" s="953">
        <v>62192.25</v>
      </c>
      <c r="E14" s="891"/>
      <c r="F14" s="921">
        <v>-20146.830000000002</v>
      </c>
      <c r="G14" s="921"/>
      <c r="H14" s="921">
        <v>-29273.17</v>
      </c>
      <c r="I14" s="921"/>
      <c r="J14" s="957">
        <v>9686</v>
      </c>
      <c r="K14" s="748"/>
      <c r="L14" s="748">
        <v>-19.766085772801414</v>
      </c>
      <c r="M14" s="748"/>
      <c r="N14" s="748">
        <v>-35.795277100277794</v>
      </c>
      <c r="O14" s="748"/>
      <c r="P14" s="747">
        <v>18.447327699083441</v>
      </c>
      <c r="Q14" s="811"/>
    </row>
    <row r="15" spans="1:17" s="270" customFormat="1" ht="12" customHeight="1">
      <c r="A15" s="277" t="s">
        <v>80</v>
      </c>
      <c r="B15" s="921">
        <v>49218.25</v>
      </c>
      <c r="C15" s="921"/>
      <c r="D15" s="953">
        <v>53708.17</v>
      </c>
      <c r="E15" s="891"/>
      <c r="F15" s="921">
        <v>-13325.5</v>
      </c>
      <c r="G15" s="921"/>
      <c r="H15" s="921">
        <v>-16994.080000000002</v>
      </c>
      <c r="I15" s="921"/>
      <c r="J15" s="957">
        <v>4489.9199999999983</v>
      </c>
      <c r="K15" s="748"/>
      <c r="L15" s="748">
        <v>-16.753663005390013</v>
      </c>
      <c r="M15" s="748"/>
      <c r="N15" s="748">
        <v>-25.66603531396645</v>
      </c>
      <c r="O15" s="748"/>
      <c r="P15" s="747">
        <v>9.1224698155663759</v>
      </c>
      <c r="Q15" s="811"/>
    </row>
    <row r="16" spans="1:17" s="270" customFormat="1" ht="12" customHeight="1">
      <c r="A16" s="277" t="s">
        <v>81</v>
      </c>
      <c r="B16" s="921">
        <v>46630</v>
      </c>
      <c r="C16" s="921"/>
      <c r="D16" s="953">
        <v>51976.33</v>
      </c>
      <c r="E16" s="891"/>
      <c r="F16" s="921">
        <v>-15438.660000000003</v>
      </c>
      <c r="G16" s="921"/>
      <c r="H16" s="921">
        <v>-20842.169999999998</v>
      </c>
      <c r="I16" s="921"/>
      <c r="J16" s="957">
        <v>5346.3300000000017</v>
      </c>
      <c r="K16" s="748"/>
      <c r="L16" s="748">
        <v>-18.62080020185542</v>
      </c>
      <c r="M16" s="748"/>
      <c r="N16" s="748">
        <v>-30.89002473167826</v>
      </c>
      <c r="O16" s="748"/>
      <c r="P16" s="747">
        <v>11.465429980699126</v>
      </c>
      <c r="Q16" s="811"/>
    </row>
    <row r="17" spans="1:17" s="270" customFormat="1" ht="12" customHeight="1">
      <c r="A17" s="277" t="s">
        <v>82</v>
      </c>
      <c r="B17" s="921">
        <v>34379.75</v>
      </c>
      <c r="C17" s="921"/>
      <c r="D17" s="953">
        <v>40718.17</v>
      </c>
      <c r="E17" s="891"/>
      <c r="F17" s="921">
        <v>-6291.8300000000017</v>
      </c>
      <c r="G17" s="921"/>
      <c r="H17" s="921">
        <v>-7239.1699999999983</v>
      </c>
      <c r="I17" s="921"/>
      <c r="J17" s="957">
        <v>6338.4199999999983</v>
      </c>
      <c r="K17" s="748"/>
      <c r="L17" s="748">
        <v>-13.132397217743414</v>
      </c>
      <c r="M17" s="748"/>
      <c r="N17" s="748">
        <v>-17.393940063797903</v>
      </c>
      <c r="O17" s="748"/>
      <c r="P17" s="747">
        <v>18.436492411957612</v>
      </c>
      <c r="Q17" s="811"/>
    </row>
    <row r="18" spans="1:17" s="270" customFormat="1" ht="12" customHeight="1">
      <c r="A18" s="277" t="s">
        <v>83</v>
      </c>
      <c r="B18" s="921">
        <v>46212.25</v>
      </c>
      <c r="C18" s="921"/>
      <c r="D18" s="953">
        <v>50862.5</v>
      </c>
      <c r="E18" s="891"/>
      <c r="F18" s="921">
        <v>-12241.25</v>
      </c>
      <c r="G18" s="921"/>
      <c r="H18" s="921">
        <v>-9274.5800000000017</v>
      </c>
      <c r="I18" s="921"/>
      <c r="J18" s="957">
        <v>4650.25</v>
      </c>
      <c r="K18" s="748"/>
      <c r="L18" s="748">
        <v>-18.074113425332595</v>
      </c>
      <c r="M18" s="748"/>
      <c r="N18" s="748">
        <v>-16.714921360618369</v>
      </c>
      <c r="O18" s="748"/>
      <c r="P18" s="747">
        <v>10.062808021682562</v>
      </c>
      <c r="Q18" s="811"/>
    </row>
    <row r="19" spans="1:17" s="270" customFormat="1" ht="12" customHeight="1">
      <c r="A19" s="277" t="s">
        <v>84</v>
      </c>
      <c r="B19" s="921">
        <v>55562.083333333299</v>
      </c>
      <c r="C19" s="921"/>
      <c r="D19" s="953">
        <v>63013.75</v>
      </c>
      <c r="E19" s="891"/>
      <c r="F19" s="921">
        <v>-29094.829999999987</v>
      </c>
      <c r="G19" s="921"/>
      <c r="H19" s="921">
        <v>-53141.666666666701</v>
      </c>
      <c r="I19" s="921"/>
      <c r="J19" s="957">
        <v>7451.6666666667006</v>
      </c>
      <c r="K19" s="748"/>
      <c r="L19" s="748">
        <v>-21.114027444985275</v>
      </c>
      <c r="M19" s="748"/>
      <c r="N19" s="748">
        <v>-48.886691274833389</v>
      </c>
      <c r="O19" s="748"/>
      <c r="P19" s="747">
        <v>13.411424157661543</v>
      </c>
      <c r="Q19" s="811"/>
    </row>
    <row r="20" spans="1:17" s="270" customFormat="1" ht="12" customHeight="1">
      <c r="A20" s="277" t="s">
        <v>85</v>
      </c>
      <c r="B20" s="921">
        <v>96032.5</v>
      </c>
      <c r="C20" s="921"/>
      <c r="D20" s="953">
        <v>105280</v>
      </c>
      <c r="E20" s="891"/>
      <c r="F20" s="921">
        <v>-29925.25</v>
      </c>
      <c r="G20" s="921"/>
      <c r="H20" s="921">
        <v>-47769.920000000013</v>
      </c>
      <c r="I20" s="921"/>
      <c r="J20" s="957">
        <v>9247.5</v>
      </c>
      <c r="K20" s="748"/>
      <c r="L20" s="748">
        <v>-17.225379238667045</v>
      </c>
      <c r="M20" s="748"/>
      <c r="N20" s="748">
        <v>-33.219134977005261</v>
      </c>
      <c r="O20" s="748"/>
      <c r="P20" s="747">
        <v>9.6295524952490048</v>
      </c>
      <c r="Q20" s="811"/>
    </row>
    <row r="21" spans="1:17" s="270" customFormat="1" ht="12" customHeight="1">
      <c r="A21" s="277"/>
      <c r="B21" s="892"/>
      <c r="C21" s="892"/>
      <c r="D21" s="950"/>
      <c r="E21" s="891"/>
      <c r="F21" s="892"/>
      <c r="G21" s="892"/>
      <c r="H21" s="892"/>
      <c r="I21" s="892"/>
      <c r="J21" s="892"/>
      <c r="K21" s="895"/>
      <c r="L21" s="895"/>
      <c r="M21" s="895"/>
      <c r="N21" s="895"/>
      <c r="O21" s="895"/>
      <c r="P21" s="895"/>
      <c r="Q21" s="811"/>
    </row>
    <row r="22" spans="1:17" s="270" customFormat="1" ht="12" customHeight="1">
      <c r="A22" s="276" t="s">
        <v>86</v>
      </c>
      <c r="B22" s="958">
        <v>29946</v>
      </c>
      <c r="C22" s="958"/>
      <c r="D22" s="951">
        <v>34222.5</v>
      </c>
      <c r="E22" s="891"/>
      <c r="F22" s="958">
        <v>-20757.339999999997</v>
      </c>
      <c r="G22" s="958"/>
      <c r="H22" s="890">
        <v>-11497.419999999998</v>
      </c>
      <c r="I22" s="958"/>
      <c r="J22" s="955">
        <v>4276.5</v>
      </c>
      <c r="K22" s="959"/>
      <c r="L22" s="959">
        <v>-33.37152150552501</v>
      </c>
      <c r="M22" s="959"/>
      <c r="N22" s="956">
        <v>-27.742449826775875</v>
      </c>
      <c r="O22" s="959"/>
      <c r="P22" s="746">
        <v>14.280705269485074</v>
      </c>
      <c r="Q22" s="811"/>
    </row>
    <row r="23" spans="1:17" s="270" customFormat="1" ht="12" customHeight="1">
      <c r="A23" s="277" t="s">
        <v>87</v>
      </c>
      <c r="B23" s="892">
        <v>4990.75</v>
      </c>
      <c r="C23" s="892"/>
      <c r="D23" s="950">
        <v>6031.5</v>
      </c>
      <c r="E23" s="891"/>
      <c r="F23" s="892">
        <v>-2889.67</v>
      </c>
      <c r="G23" s="892"/>
      <c r="H23" s="921">
        <v>-1937.75</v>
      </c>
      <c r="I23" s="892"/>
      <c r="J23" s="957">
        <v>1040.75</v>
      </c>
      <c r="K23" s="895"/>
      <c r="L23" s="895">
        <v>-29.431859501312363</v>
      </c>
      <c r="M23" s="895"/>
      <c r="N23" s="748">
        <v>-27.967814101176302</v>
      </c>
      <c r="O23" s="895"/>
      <c r="P23" s="747">
        <v>20.853579121374544</v>
      </c>
      <c r="Q23" s="811"/>
    </row>
    <row r="24" spans="1:17" s="270" customFormat="1" ht="12" customHeight="1">
      <c r="A24" s="277" t="s">
        <v>88</v>
      </c>
      <c r="B24" s="892">
        <v>3497</v>
      </c>
      <c r="C24" s="892"/>
      <c r="D24" s="950">
        <v>3511.08</v>
      </c>
      <c r="E24" s="891"/>
      <c r="F24" s="892">
        <v>-1723.5</v>
      </c>
      <c r="G24" s="892"/>
      <c r="H24" s="921">
        <v>-886.17000000000007</v>
      </c>
      <c r="I24" s="892"/>
      <c r="J24" s="957">
        <v>14.079999999999927</v>
      </c>
      <c r="K24" s="895"/>
      <c r="L24" s="895">
        <v>-28.223237869411644</v>
      </c>
      <c r="M24" s="895"/>
      <c r="N24" s="748">
        <v>-20.217559437576</v>
      </c>
      <c r="O24" s="895"/>
      <c r="P24" s="747">
        <v>0.40263082642264592</v>
      </c>
      <c r="Q24" s="811"/>
    </row>
    <row r="25" spans="1:17" s="270" customFormat="1" ht="12" customHeight="1">
      <c r="A25" s="277" t="s">
        <v>89</v>
      </c>
      <c r="B25" s="892">
        <v>21458.25</v>
      </c>
      <c r="C25" s="892"/>
      <c r="D25" s="950">
        <v>24679.919999999998</v>
      </c>
      <c r="E25" s="891"/>
      <c r="F25" s="892">
        <v>-16144.169999999998</v>
      </c>
      <c r="G25" s="892"/>
      <c r="H25" s="921">
        <v>-8673.5</v>
      </c>
      <c r="I25" s="892"/>
      <c r="J25" s="957">
        <v>3221.6699999999983</v>
      </c>
      <c r="K25" s="895"/>
      <c r="L25" s="895">
        <v>-34.88676184071543</v>
      </c>
      <c r="M25" s="895"/>
      <c r="N25" s="748">
        <v>-28.785251437437253</v>
      </c>
      <c r="O25" s="895"/>
      <c r="P25" s="747">
        <v>15.013666072489594</v>
      </c>
      <c r="Q25" s="811"/>
    </row>
    <row r="26" spans="1:17" s="270" customFormat="1" ht="12" customHeight="1">
      <c r="A26" s="277"/>
      <c r="B26" s="892"/>
      <c r="C26" s="892"/>
      <c r="D26" s="950"/>
      <c r="E26" s="891"/>
      <c r="F26" s="892"/>
      <c r="G26" s="892"/>
      <c r="H26" s="892"/>
      <c r="I26" s="892"/>
      <c r="J26" s="892"/>
      <c r="K26" s="895"/>
      <c r="L26" s="895"/>
      <c r="M26" s="895"/>
      <c r="N26" s="895"/>
      <c r="O26" s="895"/>
      <c r="P26" s="895"/>
      <c r="Q26" s="811"/>
    </row>
    <row r="27" spans="1:17" s="270" customFormat="1" ht="12" customHeight="1">
      <c r="A27" s="276" t="s">
        <v>90</v>
      </c>
      <c r="B27" s="958">
        <v>21312.166666666701</v>
      </c>
      <c r="C27" s="958"/>
      <c r="D27" s="951">
        <v>25372.75</v>
      </c>
      <c r="E27" s="891"/>
      <c r="F27" s="958">
        <v>-18791.25</v>
      </c>
      <c r="G27" s="958"/>
      <c r="H27" s="890">
        <v>-6525.9133333333011</v>
      </c>
      <c r="I27" s="958"/>
      <c r="J27" s="955">
        <v>4060.5833333332994</v>
      </c>
      <c r="K27" s="959"/>
      <c r="L27" s="959">
        <v>-40.299206529452597</v>
      </c>
      <c r="M27" s="959"/>
      <c r="N27" s="956">
        <v>-23.442397368400769</v>
      </c>
      <c r="O27" s="959"/>
      <c r="P27" s="746">
        <v>19.052888412721806</v>
      </c>
      <c r="Q27" s="811"/>
    </row>
    <row r="28" spans="1:17" s="270" customFormat="1" ht="12" customHeight="1">
      <c r="A28" s="277"/>
      <c r="B28" s="892"/>
      <c r="C28" s="892"/>
      <c r="D28" s="950"/>
      <c r="E28" s="891"/>
      <c r="F28" s="892"/>
      <c r="G28" s="892"/>
      <c r="H28" s="892"/>
      <c r="I28" s="892"/>
      <c r="J28" s="892"/>
      <c r="K28" s="895"/>
      <c r="L28" s="895"/>
      <c r="M28" s="895"/>
      <c r="N28" s="895"/>
      <c r="O28" s="895"/>
      <c r="P28" s="895"/>
      <c r="Q28" s="811"/>
    </row>
    <row r="29" spans="1:17" s="270" customFormat="1" ht="12" customHeight="1">
      <c r="A29" s="276" t="s">
        <v>91</v>
      </c>
      <c r="B29" s="958">
        <v>46407.75</v>
      </c>
      <c r="C29" s="958"/>
      <c r="D29" s="951">
        <v>52327.67</v>
      </c>
      <c r="E29" s="891"/>
      <c r="F29" s="958">
        <v>-36723.67</v>
      </c>
      <c r="G29" s="958"/>
      <c r="H29" s="890">
        <v>-31103.25</v>
      </c>
      <c r="I29" s="958"/>
      <c r="J29" s="955">
        <v>5919.9199999999983</v>
      </c>
      <c r="K29" s="959"/>
      <c r="L29" s="959">
        <v>-32.147569560099399</v>
      </c>
      <c r="M29" s="959"/>
      <c r="N29" s="956">
        <v>-40.127530286023919</v>
      </c>
      <c r="O29" s="959"/>
      <c r="P29" s="746">
        <v>12.756317640911265</v>
      </c>
      <c r="Q29" s="811"/>
    </row>
    <row r="30" spans="1:17" s="270" customFormat="1" ht="12" customHeight="1">
      <c r="A30" s="277"/>
      <c r="B30" s="892"/>
      <c r="C30" s="892"/>
      <c r="D30" s="950"/>
      <c r="E30" s="891"/>
      <c r="F30" s="892"/>
      <c r="G30" s="892"/>
      <c r="H30" s="892"/>
      <c r="I30" s="892"/>
      <c r="J30" s="892"/>
      <c r="K30" s="895"/>
      <c r="L30" s="895"/>
      <c r="M30" s="895"/>
      <c r="N30" s="895"/>
      <c r="O30" s="895"/>
      <c r="P30" s="895"/>
      <c r="Q30" s="811"/>
    </row>
    <row r="31" spans="1:17" s="270" customFormat="1" ht="12" customHeight="1">
      <c r="A31" s="276" t="s">
        <v>92</v>
      </c>
      <c r="B31" s="958">
        <v>64663.75</v>
      </c>
      <c r="C31" s="958"/>
      <c r="D31" s="951">
        <v>60114.66</v>
      </c>
      <c r="E31" s="891"/>
      <c r="F31" s="958">
        <v>-18127.080000000016</v>
      </c>
      <c r="G31" s="958"/>
      <c r="H31" s="890">
        <v>-99606.25</v>
      </c>
      <c r="I31" s="958"/>
      <c r="J31" s="955">
        <v>-4549.0899999999965</v>
      </c>
      <c r="K31" s="959"/>
      <c r="L31" s="959">
        <v>-9.9382512044600801</v>
      </c>
      <c r="M31" s="959"/>
      <c r="N31" s="956">
        <v>-60.635691240031655</v>
      </c>
      <c r="O31" s="959"/>
      <c r="P31" s="746">
        <v>-7.0349925576540127</v>
      </c>
      <c r="Q31" s="811"/>
    </row>
    <row r="32" spans="1:17" s="270" customFormat="1" ht="12" customHeight="1">
      <c r="A32" s="277" t="s">
        <v>93</v>
      </c>
      <c r="B32" s="892">
        <v>33429.416666666701</v>
      </c>
      <c r="C32" s="892"/>
      <c r="D32" s="950">
        <v>31225.58</v>
      </c>
      <c r="E32" s="891"/>
      <c r="F32" s="892">
        <v>-8173.5</v>
      </c>
      <c r="G32" s="892"/>
      <c r="H32" s="921">
        <v>-56601.583333333299</v>
      </c>
      <c r="I32" s="892"/>
      <c r="J32" s="957">
        <v>-2203.8366666666989</v>
      </c>
      <c r="K32" s="895"/>
      <c r="L32" s="895">
        <v>-8.3229383582218741</v>
      </c>
      <c r="M32" s="895"/>
      <c r="N32" s="748">
        <v>-62.868993272687518</v>
      </c>
      <c r="O32" s="895"/>
      <c r="P32" s="747">
        <v>-6.5925070982892713</v>
      </c>
      <c r="Q32" s="811"/>
    </row>
    <row r="33" spans="1:17" s="270" customFormat="1" ht="12" customHeight="1">
      <c r="A33" s="277" t="s">
        <v>94</v>
      </c>
      <c r="B33" s="892">
        <v>31234.333333333299</v>
      </c>
      <c r="C33" s="892"/>
      <c r="D33" s="950">
        <v>28889.08</v>
      </c>
      <c r="E33" s="891"/>
      <c r="F33" s="892">
        <v>-9953.5800000000017</v>
      </c>
      <c r="G33" s="892"/>
      <c r="H33" s="921">
        <v>-43004.666666666701</v>
      </c>
      <c r="I33" s="892"/>
      <c r="J33" s="957">
        <v>-2345.2533333332976</v>
      </c>
      <c r="K33" s="895"/>
      <c r="L33" s="895">
        <v>-11.822395750314341</v>
      </c>
      <c r="M33" s="895"/>
      <c r="N33" s="748">
        <v>-57.927324811307663</v>
      </c>
      <c r="O33" s="895"/>
      <c r="P33" s="747">
        <v>-7.508574965582639</v>
      </c>
      <c r="Q33" s="811"/>
    </row>
    <row r="34" spans="1:17" s="270" customFormat="1" ht="12" customHeight="1">
      <c r="A34" s="277"/>
      <c r="B34" s="892"/>
      <c r="C34" s="892"/>
      <c r="D34" s="950"/>
      <c r="E34" s="891"/>
      <c r="F34" s="892"/>
      <c r="G34" s="892"/>
      <c r="H34" s="892"/>
      <c r="I34" s="892"/>
      <c r="J34" s="892"/>
      <c r="K34" s="895"/>
      <c r="L34" s="895"/>
      <c r="M34" s="895"/>
      <c r="N34" s="895"/>
      <c r="O34" s="895"/>
      <c r="P34" s="895"/>
      <c r="Q34" s="811"/>
    </row>
    <row r="35" spans="1:17" s="270" customFormat="1" ht="12" customHeight="1">
      <c r="A35" s="276" t="s">
        <v>95</v>
      </c>
      <c r="B35" s="958">
        <v>11122.916666666701</v>
      </c>
      <c r="C35" s="958"/>
      <c r="D35" s="951">
        <v>13260.92</v>
      </c>
      <c r="E35" s="891"/>
      <c r="F35" s="958">
        <v>-8885.2499999999982</v>
      </c>
      <c r="G35" s="958"/>
      <c r="H35" s="890">
        <v>-3967.2533333332995</v>
      </c>
      <c r="I35" s="958"/>
      <c r="J35" s="955">
        <v>2138.0033333332995</v>
      </c>
      <c r="K35" s="959"/>
      <c r="L35" s="959">
        <v>-37.059830443012046</v>
      </c>
      <c r="M35" s="959"/>
      <c r="N35" s="956">
        <v>-26.290315704417509</v>
      </c>
      <c r="O35" s="959"/>
      <c r="P35" s="746">
        <v>19.221607042516961</v>
      </c>
      <c r="Q35" s="811"/>
    </row>
    <row r="36" spans="1:17" s="270" customFormat="1" ht="12" customHeight="1">
      <c r="A36" s="277"/>
      <c r="B36" s="892"/>
      <c r="C36" s="892"/>
      <c r="D36" s="950"/>
      <c r="E36" s="891"/>
      <c r="F36" s="892"/>
      <c r="G36" s="892"/>
      <c r="H36" s="892"/>
      <c r="I36" s="892"/>
      <c r="J36" s="892"/>
      <c r="K36" s="895"/>
      <c r="L36" s="895"/>
      <c r="M36" s="895"/>
      <c r="N36" s="895"/>
      <c r="O36" s="895"/>
      <c r="P36" s="895"/>
      <c r="Q36" s="811"/>
    </row>
    <row r="37" spans="1:17" s="270" customFormat="1" ht="12" customHeight="1">
      <c r="A37" s="276" t="s">
        <v>96</v>
      </c>
      <c r="B37" s="958">
        <v>40293.749999999927</v>
      </c>
      <c r="C37" s="958"/>
      <c r="D37" s="951">
        <v>50560.76</v>
      </c>
      <c r="E37" s="891"/>
      <c r="F37" s="958">
        <v>-30047.75</v>
      </c>
      <c r="G37" s="958"/>
      <c r="H37" s="890">
        <v>-9827.0900000000693</v>
      </c>
      <c r="I37" s="958"/>
      <c r="J37" s="955">
        <v>10267.010000000075</v>
      </c>
      <c r="K37" s="959"/>
      <c r="L37" s="959">
        <v>-37.480701606452108</v>
      </c>
      <c r="M37" s="959"/>
      <c r="N37" s="956">
        <v>-19.606794299537022</v>
      </c>
      <c r="O37" s="959"/>
      <c r="P37" s="746">
        <v>25.4804032883514</v>
      </c>
      <c r="Q37" s="811"/>
    </row>
    <row r="38" spans="1:17" s="270" customFormat="1" ht="12" customHeight="1">
      <c r="A38" s="277" t="s">
        <v>97</v>
      </c>
      <c r="B38" s="892">
        <v>9448.0833333333303</v>
      </c>
      <c r="C38" s="892"/>
      <c r="D38" s="950">
        <v>12285.92</v>
      </c>
      <c r="E38" s="891"/>
      <c r="F38" s="892">
        <v>-5231.42</v>
      </c>
      <c r="G38" s="892"/>
      <c r="H38" s="921">
        <v>-1639.9166666666697</v>
      </c>
      <c r="I38" s="892"/>
      <c r="J38" s="957">
        <v>2837.8366666666698</v>
      </c>
      <c r="K38" s="895"/>
      <c r="L38" s="895">
        <v>-32.056408867472008</v>
      </c>
      <c r="M38" s="895"/>
      <c r="N38" s="748">
        <v>-14.790013227513256</v>
      </c>
      <c r="O38" s="895"/>
      <c r="P38" s="747">
        <v>30.036109616588945</v>
      </c>
      <c r="Q38" s="811"/>
    </row>
    <row r="39" spans="1:17" s="270" customFormat="1" ht="12" customHeight="1">
      <c r="A39" s="277" t="s">
        <v>98</v>
      </c>
      <c r="B39" s="892">
        <v>10296.583333333299</v>
      </c>
      <c r="C39" s="892"/>
      <c r="D39" s="950">
        <v>13167.42</v>
      </c>
      <c r="E39" s="891"/>
      <c r="F39" s="892">
        <v>-6921.7500000000018</v>
      </c>
      <c r="G39" s="892"/>
      <c r="H39" s="921">
        <v>-1593.7466666667005</v>
      </c>
      <c r="I39" s="892"/>
      <c r="J39" s="957">
        <v>2870.8366666667007</v>
      </c>
      <c r="K39" s="895"/>
      <c r="L39" s="895">
        <v>-36.79417693311958</v>
      </c>
      <c r="M39" s="895"/>
      <c r="N39" s="748">
        <v>-13.403721062970503</v>
      </c>
      <c r="O39" s="895"/>
      <c r="P39" s="747">
        <v>27.881449348085141</v>
      </c>
      <c r="Q39" s="811"/>
    </row>
    <row r="40" spans="1:17" s="270" customFormat="1" ht="12" customHeight="1">
      <c r="A40" s="277" t="s">
        <v>99</v>
      </c>
      <c r="B40" s="892">
        <v>3629.25</v>
      </c>
      <c r="C40" s="892"/>
      <c r="D40" s="950">
        <v>4564</v>
      </c>
      <c r="E40" s="891"/>
      <c r="F40" s="892">
        <v>-2520</v>
      </c>
      <c r="G40" s="892"/>
      <c r="H40" s="921">
        <v>-1116.67</v>
      </c>
      <c r="I40" s="892"/>
      <c r="J40" s="957">
        <v>934.75</v>
      </c>
      <c r="K40" s="895"/>
      <c r="L40" s="895">
        <v>-34.682462785166919</v>
      </c>
      <c r="M40" s="895"/>
      <c r="N40" s="748">
        <v>-23.529052322837298</v>
      </c>
      <c r="O40" s="895"/>
      <c r="P40" s="747">
        <v>25.756010194943858</v>
      </c>
      <c r="Q40" s="811"/>
    </row>
    <row r="41" spans="1:17" s="270" customFormat="1" ht="12" customHeight="1">
      <c r="A41" s="277" t="s">
        <v>100</v>
      </c>
      <c r="B41" s="892">
        <v>4798.5</v>
      </c>
      <c r="C41" s="892"/>
      <c r="D41" s="950">
        <v>5654.42</v>
      </c>
      <c r="E41" s="891"/>
      <c r="F41" s="892">
        <v>-4773</v>
      </c>
      <c r="G41" s="892"/>
      <c r="H41" s="921">
        <v>-1408.92</v>
      </c>
      <c r="I41" s="892"/>
      <c r="J41" s="957">
        <v>855.92000000000007</v>
      </c>
      <c r="K41" s="895"/>
      <c r="L41" s="895">
        <v>-43.468282633997603</v>
      </c>
      <c r="M41" s="895"/>
      <c r="N41" s="748">
        <v>-22.697352523270538</v>
      </c>
      <c r="O41" s="895"/>
      <c r="P41" s="747">
        <v>17.837240804418048</v>
      </c>
      <c r="Q41" s="811"/>
    </row>
    <row r="42" spans="1:17" s="270" customFormat="1" ht="12" customHeight="1">
      <c r="A42" s="277" t="s">
        <v>101</v>
      </c>
      <c r="B42" s="892">
        <v>12121.333333333299</v>
      </c>
      <c r="C42" s="892"/>
      <c r="D42" s="950">
        <v>14889</v>
      </c>
      <c r="E42" s="891"/>
      <c r="F42" s="892">
        <v>-10601.58</v>
      </c>
      <c r="G42" s="892"/>
      <c r="H42" s="921">
        <v>-4067.8366666667007</v>
      </c>
      <c r="I42" s="892"/>
      <c r="J42" s="957">
        <v>2767.6666666667006</v>
      </c>
      <c r="K42" s="895"/>
      <c r="L42" s="895">
        <v>-39.571792503009434</v>
      </c>
      <c r="M42" s="895"/>
      <c r="N42" s="748">
        <v>-25.126900679075582</v>
      </c>
      <c r="O42" s="895"/>
      <c r="P42" s="747">
        <v>22.833021669783648</v>
      </c>
      <c r="Q42" s="811"/>
    </row>
    <row r="43" spans="1:17" s="270" customFormat="1" ht="12" customHeight="1">
      <c r="A43" s="277"/>
      <c r="B43" s="892"/>
      <c r="C43" s="892"/>
      <c r="D43" s="950"/>
      <c r="E43" s="891"/>
      <c r="F43" s="892"/>
      <c r="G43" s="892"/>
      <c r="H43" s="892"/>
      <c r="I43" s="892"/>
      <c r="J43" s="892"/>
      <c r="K43" s="895"/>
      <c r="L43" s="895"/>
      <c r="M43" s="895"/>
      <c r="N43" s="895"/>
      <c r="O43" s="895"/>
      <c r="P43" s="895"/>
      <c r="Q43" s="811"/>
    </row>
    <row r="44" spans="1:17" s="270" customFormat="1" ht="12" customHeight="1">
      <c r="A44" s="276" t="s">
        <v>102</v>
      </c>
      <c r="B44" s="958">
        <v>43892.250000000007</v>
      </c>
      <c r="C44" s="958"/>
      <c r="D44" s="951">
        <v>52283.67</v>
      </c>
      <c r="E44" s="891"/>
      <c r="F44" s="958">
        <v>-29762.839999999997</v>
      </c>
      <c r="G44" s="958"/>
      <c r="H44" s="890">
        <v>-21500.909999999996</v>
      </c>
      <c r="I44" s="958"/>
      <c r="J44" s="955">
        <v>8391.419999999991</v>
      </c>
      <c r="K44" s="959"/>
      <c r="L44" s="959">
        <v>-31.27794358737231</v>
      </c>
      <c r="M44" s="959"/>
      <c r="N44" s="956">
        <v>-32.879447942261841</v>
      </c>
      <c r="O44" s="959"/>
      <c r="P44" s="746">
        <v>19.118227021854629</v>
      </c>
      <c r="Q44" s="811"/>
    </row>
    <row r="45" spans="1:17" s="270" customFormat="1" ht="12" customHeight="1">
      <c r="A45" s="277" t="s">
        <v>103</v>
      </c>
      <c r="B45" s="892">
        <v>3912.75</v>
      </c>
      <c r="C45" s="892"/>
      <c r="D45" s="950">
        <v>4585.5</v>
      </c>
      <c r="E45" s="891"/>
      <c r="F45" s="892">
        <v>-1373.42</v>
      </c>
      <c r="G45" s="892"/>
      <c r="H45" s="921">
        <v>-1152.83</v>
      </c>
      <c r="I45" s="892"/>
      <c r="J45" s="957">
        <v>672.75</v>
      </c>
      <c r="K45" s="895"/>
      <c r="L45" s="895">
        <v>-21.329709582233267</v>
      </c>
      <c r="M45" s="895"/>
      <c r="N45" s="748">
        <v>-22.758104698770921</v>
      </c>
      <c r="O45" s="895"/>
      <c r="P45" s="747">
        <v>17.193789534215068</v>
      </c>
      <c r="Q45" s="1162"/>
    </row>
    <row r="46" spans="1:17" s="270" customFormat="1" ht="12" customHeight="1">
      <c r="A46" s="277" t="s">
        <v>104</v>
      </c>
      <c r="B46" s="892">
        <v>5801.25</v>
      </c>
      <c r="C46" s="892"/>
      <c r="D46" s="950">
        <v>7410.42</v>
      </c>
      <c r="E46" s="891"/>
      <c r="F46" s="892">
        <v>-5629.33</v>
      </c>
      <c r="G46" s="892"/>
      <c r="H46" s="921">
        <v>-3312.92</v>
      </c>
      <c r="I46" s="892"/>
      <c r="J46" s="957">
        <v>1609.17</v>
      </c>
      <c r="K46" s="895"/>
      <c r="L46" s="895">
        <v>-38.181775019500115</v>
      </c>
      <c r="M46" s="895"/>
      <c r="N46" s="748">
        <v>-36.349113523228112</v>
      </c>
      <c r="O46" s="895"/>
      <c r="P46" s="747">
        <v>27.738332255979316</v>
      </c>
      <c r="Q46" s="1162"/>
    </row>
    <row r="47" spans="1:17" s="270" customFormat="1" ht="12" customHeight="1">
      <c r="A47" s="277" t="s">
        <v>105</v>
      </c>
      <c r="B47" s="892">
        <v>8732.3333333333394</v>
      </c>
      <c r="C47" s="892"/>
      <c r="D47" s="950">
        <v>10371</v>
      </c>
      <c r="E47" s="891"/>
      <c r="F47" s="892">
        <v>-4459.92</v>
      </c>
      <c r="G47" s="892"/>
      <c r="H47" s="921">
        <v>-4294.9966666666605</v>
      </c>
      <c r="I47" s="892"/>
      <c r="J47" s="957">
        <v>1638.6666666666606</v>
      </c>
      <c r="K47" s="895"/>
      <c r="L47" s="895">
        <v>-25.503838510915095</v>
      </c>
      <c r="M47" s="895"/>
      <c r="N47" s="748">
        <v>-32.969124653069052</v>
      </c>
      <c r="O47" s="895"/>
      <c r="P47" s="747">
        <v>18.765507500858792</v>
      </c>
      <c r="Q47" s="404"/>
    </row>
    <row r="48" spans="1:17" s="270" customFormat="1" ht="12" customHeight="1">
      <c r="A48" s="277" t="s">
        <v>106</v>
      </c>
      <c r="B48" s="892">
        <v>3041.5833333333298</v>
      </c>
      <c r="C48" s="892"/>
      <c r="D48" s="950">
        <v>3362</v>
      </c>
      <c r="E48" s="891"/>
      <c r="F48" s="892">
        <v>-2126.92</v>
      </c>
      <c r="G48" s="892"/>
      <c r="H48" s="921">
        <v>-1188.7466666666701</v>
      </c>
      <c r="I48" s="892"/>
      <c r="J48" s="957">
        <v>320.41666666667015</v>
      </c>
      <c r="K48" s="895"/>
      <c r="L48" s="895">
        <v>-33.456604663966338</v>
      </c>
      <c r="M48" s="895"/>
      <c r="N48" s="748">
        <v>-28.100565834501566</v>
      </c>
      <c r="O48" s="895"/>
      <c r="P48" s="747">
        <v>10.534535192745134</v>
      </c>
      <c r="Q48" s="404"/>
    </row>
    <row r="49" spans="1:17" s="270" customFormat="1" ht="12" customHeight="1">
      <c r="A49" s="277" t="s">
        <v>107</v>
      </c>
      <c r="B49" s="892">
        <v>6372.9166666666697</v>
      </c>
      <c r="C49" s="892"/>
      <c r="D49" s="950">
        <v>7401.42</v>
      </c>
      <c r="E49" s="891"/>
      <c r="F49" s="892">
        <v>-4310.67</v>
      </c>
      <c r="G49" s="892"/>
      <c r="H49" s="921">
        <v>-3216.0833333333303</v>
      </c>
      <c r="I49" s="892"/>
      <c r="J49" s="957">
        <v>1028.5033333333304</v>
      </c>
      <c r="K49" s="895"/>
      <c r="L49" s="895">
        <v>-31.012750662425798</v>
      </c>
      <c r="M49" s="895"/>
      <c r="N49" s="748">
        <v>-33.539298501755454</v>
      </c>
      <c r="O49" s="895"/>
      <c r="P49" s="747">
        <v>16.138659692709982</v>
      </c>
      <c r="Q49" s="404"/>
    </row>
    <row r="50" spans="1:17" s="270" customFormat="1" ht="12" customHeight="1">
      <c r="A50" s="277" t="s">
        <v>108</v>
      </c>
      <c r="B50" s="892">
        <v>2256.5</v>
      </c>
      <c r="C50" s="892"/>
      <c r="D50" s="950">
        <v>2877.92</v>
      </c>
      <c r="E50" s="891"/>
      <c r="F50" s="892">
        <v>-1876.83</v>
      </c>
      <c r="G50" s="892"/>
      <c r="H50" s="921">
        <v>-1100</v>
      </c>
      <c r="I50" s="892"/>
      <c r="J50" s="957">
        <v>621.42000000000007</v>
      </c>
      <c r="K50" s="895"/>
      <c r="L50" s="895">
        <v>-35.863016473258902</v>
      </c>
      <c r="M50" s="895"/>
      <c r="N50" s="748">
        <v>-32.772232980783556</v>
      </c>
      <c r="O50" s="895"/>
      <c r="P50" s="747">
        <v>27.539109239973413</v>
      </c>
      <c r="Q50" s="404"/>
    </row>
    <row r="51" spans="1:17" s="270" customFormat="1" ht="12" customHeight="1">
      <c r="A51" s="277" t="s">
        <v>109</v>
      </c>
      <c r="B51" s="892">
        <v>2254.75</v>
      </c>
      <c r="C51" s="892"/>
      <c r="D51" s="950">
        <v>2598.33</v>
      </c>
      <c r="E51" s="891"/>
      <c r="F51" s="892">
        <v>-500.07999999999993</v>
      </c>
      <c r="G51" s="892"/>
      <c r="H51" s="921">
        <v>-1096.25</v>
      </c>
      <c r="I51" s="892"/>
      <c r="J51" s="957">
        <v>343.57999999999993</v>
      </c>
      <c r="K51" s="895"/>
      <c r="L51" s="895">
        <v>-12.9854482378969</v>
      </c>
      <c r="M51" s="895"/>
      <c r="N51" s="748">
        <v>-32.714115189495672</v>
      </c>
      <c r="O51" s="895"/>
      <c r="P51" s="747">
        <v>15.238052999223857</v>
      </c>
      <c r="Q51" s="404"/>
    </row>
    <row r="52" spans="1:17" s="270" customFormat="1" ht="12" customHeight="1">
      <c r="A52" s="277" t="s">
        <v>110</v>
      </c>
      <c r="B52" s="892">
        <v>8488.6666666666697</v>
      </c>
      <c r="C52" s="892"/>
      <c r="D52" s="950">
        <v>10086.83</v>
      </c>
      <c r="E52" s="891"/>
      <c r="F52" s="892">
        <v>-7824.4199999999983</v>
      </c>
      <c r="G52" s="892"/>
      <c r="H52" s="921">
        <v>-5211.5833333333303</v>
      </c>
      <c r="I52" s="892"/>
      <c r="J52" s="957">
        <v>1598.1633333333302</v>
      </c>
      <c r="K52" s="895"/>
      <c r="L52" s="895">
        <v>-36.350940571911202</v>
      </c>
      <c r="M52" s="895"/>
      <c r="N52" s="748">
        <v>-38.040060096226931</v>
      </c>
      <c r="O52" s="895"/>
      <c r="P52" s="747">
        <v>18.827024267650941</v>
      </c>
      <c r="Q52" s="404"/>
    </row>
    <row r="53" spans="1:17" s="270" customFormat="1" ht="12" customHeight="1">
      <c r="A53" s="277" t="s">
        <v>111</v>
      </c>
      <c r="B53" s="892">
        <v>3031.5</v>
      </c>
      <c r="C53" s="892"/>
      <c r="D53" s="950">
        <v>3590.25</v>
      </c>
      <c r="E53" s="891"/>
      <c r="F53" s="892">
        <v>-1661.25</v>
      </c>
      <c r="G53" s="892"/>
      <c r="H53" s="921">
        <v>-927.5</v>
      </c>
      <c r="I53" s="892"/>
      <c r="J53" s="957">
        <v>558.75</v>
      </c>
      <c r="K53" s="895"/>
      <c r="L53" s="895">
        <v>-29.5582936702104</v>
      </c>
      <c r="M53" s="895"/>
      <c r="N53" s="748">
        <v>-23.427633240717352</v>
      </c>
      <c r="O53" s="895"/>
      <c r="P53" s="747">
        <v>18.43146956952004</v>
      </c>
      <c r="Q53" s="404"/>
    </row>
    <row r="54" spans="1:17" s="270" customFormat="1" ht="12" customHeight="1">
      <c r="A54" s="277"/>
      <c r="B54" s="892"/>
      <c r="C54" s="892"/>
      <c r="D54" s="950"/>
      <c r="E54" s="891"/>
      <c r="F54" s="892"/>
      <c r="G54" s="892"/>
      <c r="H54" s="892"/>
      <c r="I54" s="892"/>
      <c r="J54" s="892"/>
      <c r="K54" s="895"/>
      <c r="L54" s="895"/>
      <c r="M54" s="895"/>
      <c r="N54" s="895"/>
      <c r="O54" s="895"/>
      <c r="P54" s="895"/>
      <c r="Q54" s="404"/>
    </row>
    <row r="55" spans="1:17" s="270" customFormat="1" ht="12" customHeight="1">
      <c r="A55" s="278" t="s">
        <v>112</v>
      </c>
      <c r="B55" s="890">
        <v>130562.25000000003</v>
      </c>
      <c r="C55" s="890"/>
      <c r="D55" s="951">
        <v>148440</v>
      </c>
      <c r="E55" s="891"/>
      <c r="F55" s="890">
        <v>-58075.519999999902</v>
      </c>
      <c r="G55" s="890"/>
      <c r="H55" s="890">
        <v>-375752.41000000003</v>
      </c>
      <c r="I55" s="890"/>
      <c r="J55" s="955">
        <v>17877.749999999971</v>
      </c>
      <c r="K55" s="956"/>
      <c r="L55" s="956">
        <v>-10.289959332743868</v>
      </c>
      <c r="M55" s="956"/>
      <c r="N55" s="956">
        <v>-74.213219502670526</v>
      </c>
      <c r="O55" s="956"/>
      <c r="P55" s="746">
        <v>13.692893619710114</v>
      </c>
      <c r="Q55" s="404"/>
    </row>
    <row r="56" spans="1:17" s="270" customFormat="1" ht="12" customHeight="1">
      <c r="A56" s="279" t="s">
        <v>113</v>
      </c>
      <c r="B56" s="921">
        <v>86573.166666666701</v>
      </c>
      <c r="C56" s="921"/>
      <c r="D56" s="953">
        <v>94689</v>
      </c>
      <c r="E56" s="891"/>
      <c r="F56" s="921">
        <v>-37604.339999999967</v>
      </c>
      <c r="G56" s="921"/>
      <c r="H56" s="921">
        <v>-286032.91333333333</v>
      </c>
      <c r="I56" s="921"/>
      <c r="J56" s="957">
        <v>8115.8333333332994</v>
      </c>
      <c r="K56" s="748"/>
      <c r="L56" s="748">
        <v>-9.1670855167452761</v>
      </c>
      <c r="M56" s="748"/>
      <c r="N56" s="748">
        <v>-76.765498118907047</v>
      </c>
      <c r="O56" s="748"/>
      <c r="P56" s="747">
        <v>9.3745367598504892</v>
      </c>
      <c r="Q56" s="404"/>
    </row>
    <row r="57" spans="1:17" s="270" customFormat="1" ht="12" customHeight="1">
      <c r="A57" s="279" t="s">
        <v>114</v>
      </c>
      <c r="B57" s="921">
        <v>16828.333333333299</v>
      </c>
      <c r="C57" s="921"/>
      <c r="D57" s="953">
        <v>19991.75</v>
      </c>
      <c r="E57" s="891"/>
      <c r="F57" s="921">
        <v>-9323.5</v>
      </c>
      <c r="G57" s="921"/>
      <c r="H57" s="921">
        <v>-36704.586666666699</v>
      </c>
      <c r="I57" s="921"/>
      <c r="J57" s="957">
        <v>3163.4166666667006</v>
      </c>
      <c r="K57" s="748"/>
      <c r="L57" s="748">
        <v>-14.833011488723029</v>
      </c>
      <c r="M57" s="748"/>
      <c r="N57" s="748">
        <v>-68.564514445815206</v>
      </c>
      <c r="O57" s="748"/>
      <c r="P57" s="747">
        <v>18.798157868674103</v>
      </c>
      <c r="Q57" s="404"/>
    </row>
    <row r="58" spans="1:17" s="270" customFormat="1" ht="12" customHeight="1">
      <c r="A58" s="279" t="s">
        <v>115</v>
      </c>
      <c r="B58" s="921">
        <v>7943.8333333333303</v>
      </c>
      <c r="C58" s="921"/>
      <c r="D58" s="953">
        <v>10824.5</v>
      </c>
      <c r="E58" s="891"/>
      <c r="F58" s="921">
        <v>-2584.3399999999965</v>
      </c>
      <c r="G58" s="921"/>
      <c r="H58" s="921">
        <v>-15925.246666666671</v>
      </c>
      <c r="I58" s="921"/>
      <c r="J58" s="957">
        <v>2880.6666666666697</v>
      </c>
      <c r="K58" s="748"/>
      <c r="L58" s="748">
        <v>-9.7693984369506737</v>
      </c>
      <c r="M58" s="748"/>
      <c r="N58" s="748">
        <v>-66.719147393475879</v>
      </c>
      <c r="O58" s="748"/>
      <c r="P58" s="747">
        <v>36.262929316241163</v>
      </c>
      <c r="Q58" s="404"/>
    </row>
    <row r="59" spans="1:17" s="270" customFormat="1" ht="12" customHeight="1">
      <c r="A59" s="279" t="s">
        <v>116</v>
      </c>
      <c r="B59" s="921">
        <v>19216.916666666701</v>
      </c>
      <c r="C59" s="921"/>
      <c r="D59" s="953">
        <v>22934.75</v>
      </c>
      <c r="E59" s="891"/>
      <c r="F59" s="921">
        <v>-8563.3399999999965</v>
      </c>
      <c r="G59" s="921"/>
      <c r="H59" s="921">
        <v>-37089.663333333301</v>
      </c>
      <c r="I59" s="921"/>
      <c r="J59" s="957">
        <v>3717.8333333332994</v>
      </c>
      <c r="K59" s="748"/>
      <c r="L59" s="748">
        <v>-13.200787051995743</v>
      </c>
      <c r="M59" s="748"/>
      <c r="N59" s="748">
        <v>-65.870921894622796</v>
      </c>
      <c r="O59" s="748"/>
      <c r="P59" s="747">
        <v>19.346669384179528</v>
      </c>
      <c r="Q59" s="404"/>
    </row>
    <row r="60" spans="1:17" s="270" customFormat="1" ht="12" customHeight="1">
      <c r="A60" s="279"/>
      <c r="B60" s="921"/>
      <c r="C60" s="921"/>
      <c r="D60" s="953"/>
      <c r="E60" s="891"/>
      <c r="F60" s="921"/>
      <c r="G60" s="921"/>
      <c r="H60" s="921"/>
      <c r="I60" s="921"/>
      <c r="J60" s="921"/>
      <c r="K60" s="748"/>
      <c r="L60" s="748"/>
      <c r="M60" s="748"/>
      <c r="N60" s="748"/>
      <c r="O60" s="748"/>
      <c r="P60" s="748"/>
      <c r="Q60" s="404"/>
    </row>
    <row r="61" spans="1:17" s="270" customFormat="1" ht="12" customHeight="1">
      <c r="A61" s="278" t="s">
        <v>117</v>
      </c>
      <c r="B61" s="890">
        <v>172543.16666666669</v>
      </c>
      <c r="C61" s="890"/>
      <c r="D61" s="951">
        <v>199822.91</v>
      </c>
      <c r="E61" s="891"/>
      <c r="F61" s="890">
        <v>36692.579999999958</v>
      </c>
      <c r="G61" s="890"/>
      <c r="H61" s="890">
        <v>-268184.66333333327</v>
      </c>
      <c r="I61" s="890"/>
      <c r="J61" s="955">
        <v>27279.743333333317</v>
      </c>
      <c r="K61" s="956"/>
      <c r="L61" s="956">
        <v>9.0815293962593504</v>
      </c>
      <c r="M61" s="956"/>
      <c r="N61" s="956">
        <v>-60.850403600184109</v>
      </c>
      <c r="O61" s="956"/>
      <c r="P61" s="746">
        <v>15.810387545532073</v>
      </c>
      <c r="Q61" s="404"/>
    </row>
    <row r="62" spans="1:17" s="270" customFormat="1" ht="12" customHeight="1">
      <c r="A62" s="279" t="s">
        <v>118</v>
      </c>
      <c r="B62" s="921">
        <v>63014.166666666701</v>
      </c>
      <c r="C62" s="921"/>
      <c r="D62" s="953">
        <v>72087.5</v>
      </c>
      <c r="E62" s="891"/>
      <c r="F62" s="921">
        <v>10721.659999999974</v>
      </c>
      <c r="G62" s="921"/>
      <c r="H62" s="921">
        <v>-96192.413333333287</v>
      </c>
      <c r="I62" s="921"/>
      <c r="J62" s="957">
        <v>9073.3333333332994</v>
      </c>
      <c r="K62" s="748"/>
      <c r="L62" s="748">
        <v>7.2207063181904081</v>
      </c>
      <c r="M62" s="748"/>
      <c r="N62" s="748">
        <v>-60.419872930712593</v>
      </c>
      <c r="O62" s="748"/>
      <c r="P62" s="747">
        <v>14.39887855905412</v>
      </c>
      <c r="Q62" s="404"/>
    </row>
    <row r="63" spans="1:17" s="270" customFormat="1" ht="12" customHeight="1">
      <c r="A63" s="279" t="s">
        <v>119</v>
      </c>
      <c r="B63" s="921">
        <v>22665.083333333299</v>
      </c>
      <c r="C63" s="921"/>
      <c r="D63" s="953">
        <v>30950.58</v>
      </c>
      <c r="E63" s="891"/>
      <c r="F63" s="921">
        <v>4097.4199999999983</v>
      </c>
      <c r="G63" s="921"/>
      <c r="H63" s="921">
        <v>-30322.416666666701</v>
      </c>
      <c r="I63" s="921"/>
      <c r="J63" s="957">
        <v>8285.4966666667024</v>
      </c>
      <c r="K63" s="748"/>
      <c r="L63" s="748">
        <v>8.3808821748706439</v>
      </c>
      <c r="M63" s="748"/>
      <c r="N63" s="748">
        <v>-57.225603522843507</v>
      </c>
      <c r="O63" s="748"/>
      <c r="P63" s="747">
        <v>36.556215323864748</v>
      </c>
      <c r="Q63" s="404"/>
    </row>
    <row r="64" spans="1:17" s="270" customFormat="1" ht="12" customHeight="1">
      <c r="A64" s="279" t="s">
        <v>120</v>
      </c>
      <c r="B64" s="921">
        <v>86863.916666666701</v>
      </c>
      <c r="C64" s="921"/>
      <c r="D64" s="953">
        <v>96784.83</v>
      </c>
      <c r="E64" s="891"/>
      <c r="F64" s="921">
        <v>21873.5</v>
      </c>
      <c r="G64" s="921"/>
      <c r="H64" s="921">
        <v>-141669.83333333331</v>
      </c>
      <c r="I64" s="921"/>
      <c r="J64" s="957">
        <v>9920.9133333333011</v>
      </c>
      <c r="K64" s="748"/>
      <c r="L64" s="748">
        <v>10.584280237733187</v>
      </c>
      <c r="M64" s="748"/>
      <c r="N64" s="748">
        <v>-61.990770874469668</v>
      </c>
      <c r="O64" s="748"/>
      <c r="P64" s="747">
        <v>11.421213449773406</v>
      </c>
      <c r="Q64" s="404"/>
    </row>
    <row r="65" spans="1:17" s="270" customFormat="1" ht="12" customHeight="1">
      <c r="A65" s="279"/>
      <c r="B65" s="891"/>
      <c r="C65" s="891"/>
      <c r="D65" s="954"/>
      <c r="E65" s="891"/>
      <c r="F65" s="891"/>
      <c r="G65" s="891"/>
      <c r="H65" s="891"/>
      <c r="I65" s="891"/>
      <c r="J65" s="921"/>
      <c r="K65" s="905"/>
      <c r="L65" s="905"/>
      <c r="M65" s="905"/>
      <c r="N65" s="905"/>
      <c r="O65" s="905"/>
      <c r="P65" s="905"/>
      <c r="Q65" s="404"/>
    </row>
    <row r="66" spans="1:17" s="270" customFormat="1" ht="12" customHeight="1">
      <c r="A66" s="278" t="s">
        <v>121</v>
      </c>
      <c r="B66" s="958">
        <v>48324.833333333401</v>
      </c>
      <c r="C66" s="958"/>
      <c r="D66" s="951">
        <v>54651.58</v>
      </c>
      <c r="E66" s="891"/>
      <c r="F66" s="958">
        <v>-12664.25</v>
      </c>
      <c r="G66" s="958"/>
      <c r="H66" s="890">
        <v>-6085.1666666665988</v>
      </c>
      <c r="I66" s="958"/>
      <c r="J66" s="955">
        <v>6326.7466666666005</v>
      </c>
      <c r="K66" s="959"/>
      <c r="L66" s="959">
        <v>-18.880941643029924</v>
      </c>
      <c r="M66" s="959"/>
      <c r="N66" s="956">
        <v>-11.183912271028484</v>
      </c>
      <c r="O66" s="959"/>
      <c r="P66" s="746">
        <v>13.092123097510095</v>
      </c>
      <c r="Q66" s="404"/>
    </row>
    <row r="67" spans="1:17" s="270" customFormat="1" ht="12" customHeight="1">
      <c r="A67" s="279" t="s">
        <v>122</v>
      </c>
      <c r="B67" s="892">
        <v>30944.666666666701</v>
      </c>
      <c r="C67" s="892"/>
      <c r="D67" s="950">
        <v>34916.83</v>
      </c>
      <c r="E67" s="891"/>
      <c r="F67" s="892">
        <v>-7031.6699999999983</v>
      </c>
      <c r="G67" s="892"/>
      <c r="H67" s="921">
        <v>-3732.3333333332994</v>
      </c>
      <c r="I67" s="892"/>
      <c r="J67" s="957">
        <v>3972.1633333333011</v>
      </c>
      <c r="K67" s="895"/>
      <c r="L67" s="895">
        <v>-16.859012766410434</v>
      </c>
      <c r="M67" s="895"/>
      <c r="N67" s="748">
        <v>-10.763137910814947</v>
      </c>
      <c r="O67" s="895"/>
      <c r="P67" s="747">
        <v>12.836342288385602</v>
      </c>
      <c r="Q67" s="404"/>
    </row>
    <row r="68" spans="1:17" s="270" customFormat="1" ht="12" customHeight="1">
      <c r="A68" s="279" t="s">
        <v>123</v>
      </c>
      <c r="B68" s="892">
        <v>17380.166666666701</v>
      </c>
      <c r="C68" s="892"/>
      <c r="D68" s="950">
        <v>19734.75</v>
      </c>
      <c r="E68" s="891"/>
      <c r="F68" s="892">
        <v>-5632.5800000000017</v>
      </c>
      <c r="G68" s="892"/>
      <c r="H68" s="921">
        <v>-2352.8333333332994</v>
      </c>
      <c r="I68" s="892"/>
      <c r="J68" s="957">
        <v>2354.5833333332994</v>
      </c>
      <c r="K68" s="895"/>
      <c r="L68" s="895">
        <v>-22.205603025832652</v>
      </c>
      <c r="M68" s="895"/>
      <c r="N68" s="748">
        <v>-11.923343299717729</v>
      </c>
      <c r="O68" s="895"/>
      <c r="P68" s="747">
        <v>13.547530230818431</v>
      </c>
      <c r="Q68" s="404"/>
    </row>
    <row r="69" spans="1:17" s="270" customFormat="1" ht="12" customHeight="1">
      <c r="A69" s="279"/>
      <c r="B69" s="892"/>
      <c r="C69" s="892"/>
      <c r="D69" s="950"/>
      <c r="E69" s="891"/>
      <c r="F69" s="892"/>
      <c r="G69" s="892"/>
      <c r="H69" s="892"/>
      <c r="I69" s="892"/>
      <c r="J69" s="892"/>
      <c r="K69" s="895"/>
      <c r="L69" s="895"/>
      <c r="M69" s="895"/>
      <c r="N69" s="895"/>
      <c r="O69" s="895"/>
      <c r="P69" s="895"/>
      <c r="Q69" s="404"/>
    </row>
    <row r="70" spans="1:17" s="270" customFormat="1" ht="12" customHeight="1">
      <c r="A70" s="278" t="s">
        <v>124</v>
      </c>
      <c r="B70" s="958">
        <v>64016</v>
      </c>
      <c r="C70" s="958"/>
      <c r="D70" s="951">
        <v>70885</v>
      </c>
      <c r="E70" s="891"/>
      <c r="F70" s="958">
        <v>-57305.25</v>
      </c>
      <c r="G70" s="958"/>
      <c r="H70" s="890">
        <v>-206.08000000000175</v>
      </c>
      <c r="I70" s="958"/>
      <c r="J70" s="955">
        <v>6869</v>
      </c>
      <c r="K70" s="959"/>
      <c r="L70" s="959">
        <v>-47.154208028761921</v>
      </c>
      <c r="M70" s="959"/>
      <c r="N70" s="956">
        <v>-0.32088652376254667</v>
      </c>
      <c r="O70" s="959"/>
      <c r="P70" s="746">
        <v>10.730129967508123</v>
      </c>
      <c r="Q70" s="404"/>
    </row>
    <row r="71" spans="1:17" s="270" customFormat="1" ht="12" customHeight="1">
      <c r="A71" s="279" t="s">
        <v>125</v>
      </c>
      <c r="B71" s="892">
        <v>22750.083333333299</v>
      </c>
      <c r="C71" s="892"/>
      <c r="D71" s="950">
        <v>26739.5</v>
      </c>
      <c r="E71" s="891"/>
      <c r="F71" s="892">
        <v>-23490.25</v>
      </c>
      <c r="G71" s="892"/>
      <c r="H71" s="921">
        <v>-2497.4166666667006</v>
      </c>
      <c r="I71" s="892"/>
      <c r="J71" s="957">
        <v>3989.4166666667006</v>
      </c>
      <c r="K71" s="895"/>
      <c r="L71" s="895">
        <v>-48.197239306287223</v>
      </c>
      <c r="M71" s="895"/>
      <c r="N71" s="748">
        <v>-9.8917384559528685</v>
      </c>
      <c r="O71" s="895"/>
      <c r="P71" s="747">
        <v>17.535833202076358</v>
      </c>
      <c r="Q71" s="404"/>
    </row>
    <row r="72" spans="1:17" s="270" customFormat="1" ht="12" customHeight="1">
      <c r="A72" s="279" t="s">
        <v>126</v>
      </c>
      <c r="B72" s="892">
        <v>6218.0833333333303</v>
      </c>
      <c r="C72" s="892"/>
      <c r="D72" s="950">
        <v>7283.17</v>
      </c>
      <c r="E72" s="891"/>
      <c r="F72" s="892">
        <v>-5593.91</v>
      </c>
      <c r="G72" s="892"/>
      <c r="H72" s="921">
        <v>-78.336666666669771</v>
      </c>
      <c r="I72" s="892"/>
      <c r="J72" s="957">
        <v>1065.0866666666698</v>
      </c>
      <c r="K72" s="895"/>
      <c r="L72" s="895">
        <v>-47.045876775497398</v>
      </c>
      <c r="M72" s="895"/>
      <c r="N72" s="748">
        <v>-1.2441461444228588</v>
      </c>
      <c r="O72" s="895"/>
      <c r="P72" s="747">
        <v>17.128858035032291</v>
      </c>
      <c r="Q72" s="404"/>
    </row>
    <row r="73" spans="1:17" s="270" customFormat="1" ht="12" customHeight="1">
      <c r="A73" s="279" t="s">
        <v>127</v>
      </c>
      <c r="B73" s="892">
        <v>7294.1666666666697</v>
      </c>
      <c r="C73" s="892"/>
      <c r="D73" s="950">
        <v>7606.5</v>
      </c>
      <c r="E73" s="891"/>
      <c r="F73" s="892">
        <v>-6397.92</v>
      </c>
      <c r="G73" s="892"/>
      <c r="H73" s="921">
        <v>212.83666666666977</v>
      </c>
      <c r="I73" s="892"/>
      <c r="J73" s="957">
        <v>312.3333333333303</v>
      </c>
      <c r="K73" s="895"/>
      <c r="L73" s="895">
        <v>-47.464955394402509</v>
      </c>
      <c r="M73" s="895"/>
      <c r="N73" s="748">
        <v>3.0056029964239737</v>
      </c>
      <c r="O73" s="895"/>
      <c r="P73" s="747">
        <v>4.2819604706957177</v>
      </c>
      <c r="Q73" s="404"/>
    </row>
    <row r="74" spans="1:17" s="270" customFormat="1" ht="12" customHeight="1">
      <c r="A74" s="279" t="s">
        <v>128</v>
      </c>
      <c r="B74" s="892">
        <v>27753.666666666701</v>
      </c>
      <c r="C74" s="892"/>
      <c r="D74" s="950">
        <v>29255.83</v>
      </c>
      <c r="E74" s="891"/>
      <c r="F74" s="892">
        <v>-21823.17</v>
      </c>
      <c r="G74" s="892"/>
      <c r="H74" s="921">
        <v>2156.8366666666989</v>
      </c>
      <c r="I74" s="892"/>
      <c r="J74" s="957">
        <v>1502.1633333333011</v>
      </c>
      <c r="K74" s="895"/>
      <c r="L74" s="895">
        <v>-46.021024884015183</v>
      </c>
      <c r="M74" s="895"/>
      <c r="N74" s="748">
        <v>8.4261866280578452</v>
      </c>
      <c r="O74" s="895"/>
      <c r="P74" s="747">
        <v>5.4124860378807576</v>
      </c>
      <c r="Q74" s="404"/>
    </row>
    <row r="75" spans="1:17" s="270" customFormat="1" ht="12" customHeight="1">
      <c r="A75" s="279"/>
      <c r="B75" s="958"/>
      <c r="C75" s="958"/>
      <c r="D75" s="951"/>
      <c r="E75" s="891"/>
      <c r="F75" s="958"/>
      <c r="G75" s="958"/>
      <c r="H75" s="958"/>
      <c r="I75" s="958"/>
      <c r="J75" s="958"/>
      <c r="K75" s="959"/>
      <c r="L75" s="959"/>
      <c r="M75" s="959"/>
      <c r="N75" s="959"/>
      <c r="O75" s="959"/>
      <c r="P75" s="959"/>
      <c r="Q75" s="404"/>
    </row>
    <row r="76" spans="1:17" s="270" customFormat="1" ht="12" customHeight="1">
      <c r="A76" s="276" t="s">
        <v>129</v>
      </c>
      <c r="B76" s="890">
        <v>108835.75</v>
      </c>
      <c r="C76" s="890"/>
      <c r="D76" s="951">
        <v>112735.67</v>
      </c>
      <c r="E76" s="891"/>
      <c r="F76" s="890">
        <v>-147245.25</v>
      </c>
      <c r="G76" s="890"/>
      <c r="H76" s="890">
        <v>-77251</v>
      </c>
      <c r="I76" s="890"/>
      <c r="J76" s="955">
        <v>3899.9199999999983</v>
      </c>
      <c r="K76" s="956"/>
      <c r="L76" s="956">
        <v>-44.173751695006779</v>
      </c>
      <c r="M76" s="956"/>
      <c r="N76" s="956">
        <v>-41.51343392261942</v>
      </c>
      <c r="O76" s="956"/>
      <c r="P76" s="746">
        <v>3.5833078744805804</v>
      </c>
      <c r="Q76" s="404"/>
    </row>
    <row r="77" spans="1:17" s="270" customFormat="1" ht="12" customHeight="1">
      <c r="A77" s="279"/>
      <c r="B77" s="958"/>
      <c r="C77" s="958"/>
      <c r="D77" s="951"/>
      <c r="E77" s="891"/>
      <c r="F77" s="958"/>
      <c r="G77" s="958"/>
      <c r="H77" s="958"/>
      <c r="I77" s="958"/>
      <c r="J77" s="958"/>
      <c r="K77" s="959"/>
      <c r="L77" s="959"/>
      <c r="M77" s="959"/>
      <c r="N77" s="959"/>
      <c r="O77" s="959"/>
      <c r="P77" s="959"/>
      <c r="Q77" s="404"/>
    </row>
    <row r="78" spans="1:17" s="270" customFormat="1" ht="12" customHeight="1">
      <c r="A78" s="276" t="s">
        <v>130</v>
      </c>
      <c r="B78" s="958">
        <v>45259.75</v>
      </c>
      <c r="C78" s="958"/>
      <c r="D78" s="951">
        <v>54554.42</v>
      </c>
      <c r="E78" s="891"/>
      <c r="F78" s="958">
        <v>-19864.419999999998</v>
      </c>
      <c r="G78" s="958"/>
      <c r="H78" s="890">
        <v>-9648.25</v>
      </c>
      <c r="I78" s="958"/>
      <c r="J78" s="955">
        <v>9294.6699999999983</v>
      </c>
      <c r="K78" s="959"/>
      <c r="L78" s="959">
        <v>-26.566506741389404</v>
      </c>
      <c r="M78" s="959"/>
      <c r="N78" s="956">
        <v>-17.571665331099293</v>
      </c>
      <c r="O78" s="959"/>
      <c r="P78" s="746">
        <v>20.536282237528926</v>
      </c>
      <c r="Q78" s="404"/>
    </row>
    <row r="79" spans="1:17" s="270" customFormat="1" ht="12" customHeight="1">
      <c r="A79" s="279"/>
      <c r="B79" s="892"/>
      <c r="C79" s="892"/>
      <c r="D79" s="950"/>
      <c r="E79" s="891"/>
      <c r="F79" s="892"/>
      <c r="G79" s="892"/>
      <c r="H79" s="892"/>
      <c r="I79" s="892"/>
      <c r="J79" s="892"/>
      <c r="K79" s="895"/>
      <c r="L79" s="895"/>
      <c r="M79" s="895"/>
      <c r="N79" s="895"/>
      <c r="O79" s="895"/>
      <c r="P79" s="895"/>
      <c r="Q79" s="404"/>
    </row>
    <row r="80" spans="1:17" s="270" customFormat="1" ht="12" customHeight="1">
      <c r="A80" s="276" t="s">
        <v>131</v>
      </c>
      <c r="B80" s="958">
        <v>14553.416666666701</v>
      </c>
      <c r="C80" s="958"/>
      <c r="D80" s="951">
        <v>19788.25</v>
      </c>
      <c r="E80" s="891"/>
      <c r="F80" s="958">
        <v>-10663.589999999997</v>
      </c>
      <c r="G80" s="958"/>
      <c r="H80" s="890">
        <v>-2388.6633333333011</v>
      </c>
      <c r="I80" s="958"/>
      <c r="J80" s="955">
        <v>5234.8333333332994</v>
      </c>
      <c r="K80" s="959"/>
      <c r="L80" s="959">
        <v>-38.628260063965108</v>
      </c>
      <c r="M80" s="959"/>
      <c r="N80" s="956">
        <v>-14.098996896091275</v>
      </c>
      <c r="O80" s="959"/>
      <c r="P80" s="746">
        <v>35.969789453793467</v>
      </c>
      <c r="Q80" s="404"/>
    </row>
    <row r="81" spans="1:17" s="270" customFormat="1" ht="12" customHeight="1">
      <c r="A81" s="279"/>
      <c r="B81" s="892"/>
      <c r="C81" s="892"/>
      <c r="D81" s="950"/>
      <c r="E81" s="891"/>
      <c r="F81" s="892"/>
      <c r="G81" s="892"/>
      <c r="H81" s="892"/>
      <c r="I81" s="892"/>
      <c r="J81" s="892"/>
      <c r="K81" s="895"/>
      <c r="L81" s="895"/>
      <c r="M81" s="895"/>
      <c r="N81" s="895"/>
      <c r="O81" s="895"/>
      <c r="P81" s="895"/>
      <c r="Q81" s="404"/>
    </row>
    <row r="82" spans="1:17" s="270" customFormat="1" ht="12" customHeight="1">
      <c r="A82" s="278" t="s">
        <v>132</v>
      </c>
      <c r="B82" s="958">
        <v>191421.83333333331</v>
      </c>
      <c r="C82" s="958"/>
      <c r="D82" s="951">
        <v>181417.25</v>
      </c>
      <c r="E82" s="891"/>
      <c r="F82" s="958">
        <v>-24280.989999999991</v>
      </c>
      <c r="G82" s="958"/>
      <c r="H82" s="890">
        <v>-60958.416666666686</v>
      </c>
      <c r="I82" s="958"/>
      <c r="J82" s="955">
        <v>-10004.583333333314</v>
      </c>
      <c r="K82" s="959"/>
      <c r="L82" s="959">
        <v>-8.7764335907697042</v>
      </c>
      <c r="M82" s="959"/>
      <c r="N82" s="956">
        <v>-24.153402125034223</v>
      </c>
      <c r="O82" s="959"/>
      <c r="P82" s="746">
        <v>-5.2264588417726552</v>
      </c>
      <c r="Q82" s="404"/>
    </row>
    <row r="83" spans="1:17" s="270" customFormat="1" ht="12" customHeight="1">
      <c r="A83" s="186" t="s">
        <v>552</v>
      </c>
      <c r="B83" s="892">
        <v>31503.75</v>
      </c>
      <c r="C83" s="892"/>
      <c r="D83" s="950">
        <v>31601.25</v>
      </c>
      <c r="E83" s="891"/>
      <c r="F83" s="892">
        <v>-7208.0800000000017</v>
      </c>
      <c r="G83" s="892"/>
      <c r="H83" s="921">
        <v>-9552.5</v>
      </c>
      <c r="I83" s="892"/>
      <c r="J83" s="957">
        <v>97.5</v>
      </c>
      <c r="K83" s="895"/>
      <c r="L83" s="895">
        <v>-14.934590410765056</v>
      </c>
      <c r="M83" s="895"/>
      <c r="N83" s="748">
        <v>-23.266859491551227</v>
      </c>
      <c r="O83" s="895"/>
      <c r="P83" s="747">
        <v>0.30948696583740032</v>
      </c>
      <c r="Q83" s="404"/>
    </row>
    <row r="84" spans="1:17" s="270" customFormat="1" ht="12" customHeight="1">
      <c r="A84" s="186" t="s">
        <v>554</v>
      </c>
      <c r="B84" s="892">
        <v>102215.25</v>
      </c>
      <c r="C84" s="892"/>
      <c r="D84" s="950">
        <v>97214.25</v>
      </c>
      <c r="E84" s="994"/>
      <c r="F84" s="892">
        <v>-10465.409999999974</v>
      </c>
      <c r="G84" s="892"/>
      <c r="H84" s="921">
        <v>-30819.420000000013</v>
      </c>
      <c r="I84" s="892"/>
      <c r="J84" s="957">
        <v>-5001</v>
      </c>
      <c r="K84" s="895"/>
      <c r="L84" s="895">
        <v>-7.2929645753507426</v>
      </c>
      <c r="M84" s="895"/>
      <c r="N84" s="748">
        <v>-23.166457285157328</v>
      </c>
      <c r="O84" s="895"/>
      <c r="P84" s="747">
        <v>-4.8926163170368415</v>
      </c>
      <c r="Q84" s="404"/>
    </row>
    <row r="85" spans="1:17" s="270" customFormat="1" ht="12" customHeight="1">
      <c r="A85" s="186" t="s">
        <v>553</v>
      </c>
      <c r="B85" s="892">
        <v>57702.833333333299</v>
      </c>
      <c r="C85" s="892"/>
      <c r="D85" s="950">
        <v>52601.75</v>
      </c>
      <c r="E85" s="994"/>
      <c r="F85" s="892">
        <v>-6607.5</v>
      </c>
      <c r="G85" s="892"/>
      <c r="H85" s="921">
        <v>-20586.496666666702</v>
      </c>
      <c r="I85" s="892"/>
      <c r="J85" s="957">
        <v>-5101.0833333332994</v>
      </c>
      <c r="K85" s="895"/>
      <c r="L85" s="895">
        <v>-7.7829761134779707</v>
      </c>
      <c r="M85" s="895"/>
      <c r="N85" s="748">
        <v>-26.295405346637533</v>
      </c>
      <c r="O85" s="895"/>
      <c r="P85" s="747">
        <v>-8.8402649205555512</v>
      </c>
      <c r="Q85" s="404"/>
    </row>
    <row r="86" spans="1:17" s="270" customFormat="1" ht="12" customHeight="1">
      <c r="Q86" s="404"/>
    </row>
    <row r="87" spans="1:17" s="270" customFormat="1" ht="12" customHeight="1">
      <c r="A87" s="278" t="s">
        <v>150</v>
      </c>
      <c r="B87" s="958">
        <v>5296.4166666666697</v>
      </c>
      <c r="C87" s="958"/>
      <c r="D87" s="951">
        <v>6850.08</v>
      </c>
      <c r="E87" s="891"/>
      <c r="F87" s="958">
        <v>-4921.16</v>
      </c>
      <c r="G87" s="958"/>
      <c r="H87" s="890">
        <v>-2087.0033333333304</v>
      </c>
      <c r="I87" s="958"/>
      <c r="J87" s="955">
        <v>1553.6633333333302</v>
      </c>
      <c r="K87" s="959"/>
      <c r="L87" s="959">
        <v>-39.994538618953271</v>
      </c>
      <c r="M87" s="959"/>
      <c r="N87" s="956">
        <v>-28.266079043767391</v>
      </c>
      <c r="O87" s="959"/>
      <c r="P87" s="746">
        <v>29.334235410733598</v>
      </c>
      <c r="Q87" s="404"/>
    </row>
    <row r="88" spans="1:17" s="270" customFormat="1" ht="12" customHeight="1">
      <c r="A88" s="280"/>
      <c r="B88" s="958"/>
      <c r="C88" s="958"/>
      <c r="D88" s="951"/>
      <c r="E88" s="891"/>
      <c r="F88" s="958"/>
      <c r="G88" s="958"/>
      <c r="H88" s="958"/>
      <c r="I88" s="958"/>
      <c r="J88" s="958"/>
      <c r="K88" s="959"/>
      <c r="L88" s="959"/>
      <c r="M88" s="959"/>
      <c r="N88" s="959"/>
      <c r="O88" s="959"/>
      <c r="P88" s="959"/>
      <c r="Q88" s="404"/>
    </row>
    <row r="89" spans="1:17" s="270" customFormat="1" ht="12" customHeight="1">
      <c r="A89" s="280" t="s">
        <v>151</v>
      </c>
      <c r="B89" s="892">
        <v>1983.6666666666699</v>
      </c>
      <c r="C89" s="892"/>
      <c r="D89" s="950">
        <v>2379.67</v>
      </c>
      <c r="E89" s="891"/>
      <c r="F89" s="892">
        <v>-244.67000000000007</v>
      </c>
      <c r="G89" s="892"/>
      <c r="H89" s="921">
        <v>-730.16333333333</v>
      </c>
      <c r="I89" s="892"/>
      <c r="J89" s="957">
        <v>396.00333333333015</v>
      </c>
      <c r="K89" s="895"/>
      <c r="L89" s="895">
        <v>-8.2700692918708825</v>
      </c>
      <c r="M89" s="895"/>
      <c r="N89" s="748">
        <v>-26.90527163946636</v>
      </c>
      <c r="O89" s="895"/>
      <c r="P89" s="960">
        <v>19.963199462275053</v>
      </c>
      <c r="Q89" s="404"/>
    </row>
    <row r="90" spans="1:17" s="270" customFormat="1" ht="12" customHeight="1">
      <c r="A90" s="281" t="s">
        <v>152</v>
      </c>
      <c r="B90" s="892">
        <v>2276.5833333333298</v>
      </c>
      <c r="C90" s="892"/>
      <c r="D90" s="950">
        <v>2830.67</v>
      </c>
      <c r="E90" s="891"/>
      <c r="F90" s="892">
        <v>-1129.5900000000001</v>
      </c>
      <c r="G90" s="892"/>
      <c r="H90" s="921">
        <v>-247.24666666667008</v>
      </c>
      <c r="I90" s="892"/>
      <c r="J90" s="957">
        <v>554.08666666667023</v>
      </c>
      <c r="K90" s="895"/>
      <c r="L90" s="895">
        <v>-30.918700833739351</v>
      </c>
      <c r="M90" s="895"/>
      <c r="N90" s="748">
        <v>-9.7964865568073147</v>
      </c>
      <c r="O90" s="895"/>
      <c r="P90" s="747">
        <v>24.338518979465036</v>
      </c>
      <c r="Q90" s="404"/>
    </row>
  </sheetData>
  <mergeCells count="9">
    <mergeCell ref="A1:B1"/>
    <mergeCell ref="A5:A8"/>
    <mergeCell ref="B7:D7"/>
    <mergeCell ref="B5:P5"/>
    <mergeCell ref="F6:P6"/>
    <mergeCell ref="L7:P7"/>
    <mergeCell ref="F7:J7"/>
    <mergeCell ref="B6:D6"/>
    <mergeCell ref="H2:P3"/>
  </mergeCells>
  <phoneticPr fontId="8" type="noConversion"/>
  <hyperlinks>
    <hyperlink ref="Q1" location="ÍNDICE!A1" display=" Índice"/>
  </hyperlinks>
  <printOptions horizontalCentered="1"/>
  <pageMargins left="0" right="0" top="0.39370078740157483" bottom="0" header="0.51181102362204722" footer="0.51181102362204722"/>
  <pageSetup paperSize="9" scale="72" orientation="portrait"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R94"/>
  <sheetViews>
    <sheetView showGridLines="0" defaultGridColor="0" colorId="22" workbookViewId="0">
      <pane ySplit="9" topLeftCell="A10" activePane="bottomLeft" state="frozen"/>
      <selection pane="bottomLeft" sqref="A1:B1"/>
    </sheetView>
  </sheetViews>
  <sheetFormatPr baseColWidth="10" defaultColWidth="9.28515625" defaultRowHeight="10.5" customHeight="1"/>
  <cols>
    <col min="1" max="1" width="23.140625" style="314" customWidth="1"/>
    <col min="2" max="2" width="12.85546875" style="287" customWidth="1"/>
    <col min="3" max="3" width="0.85546875" style="287" customWidth="1"/>
    <col min="4" max="4" width="12.85546875" style="287" customWidth="1"/>
    <col min="5" max="5" width="1.7109375" style="287" customWidth="1"/>
    <col min="6" max="6" width="10.7109375" style="287" customWidth="1"/>
    <col min="7" max="7" width="0.85546875" style="287" customWidth="1"/>
    <col min="8" max="8" width="10.7109375" style="287" customWidth="1"/>
    <col min="9" max="9" width="0.85546875" style="287" customWidth="1"/>
    <col min="10" max="10" width="10.7109375" style="287" customWidth="1"/>
    <col min="11" max="11" width="1.7109375" style="287" customWidth="1"/>
    <col min="12" max="12" width="10.7109375" style="287" customWidth="1"/>
    <col min="13" max="13" width="0.85546875" style="287" customWidth="1"/>
    <col min="14" max="14" width="10.7109375" style="287" customWidth="1"/>
    <col min="15" max="15" width="0.85546875" style="287" customWidth="1"/>
    <col min="16" max="16" width="10.7109375" style="287" customWidth="1"/>
    <col min="17" max="17" width="7.85546875" style="404" customWidth="1"/>
    <col min="18" max="16384" width="9.28515625" style="287"/>
  </cols>
  <sheetData>
    <row r="1" spans="1:18" s="874" customFormat="1" ht="12" customHeight="1">
      <c r="A1" s="1176" t="s">
        <v>45</v>
      </c>
      <c r="B1" s="1176"/>
      <c r="C1" s="873"/>
      <c r="D1" s="873"/>
      <c r="J1" s="870" t="s">
        <v>666</v>
      </c>
      <c r="K1" s="1392"/>
      <c r="L1" s="1164"/>
      <c r="M1" s="1164"/>
      <c r="N1" s="1164"/>
      <c r="O1" s="1164"/>
      <c r="P1" s="1164"/>
      <c r="Q1" s="1161" t="s">
        <v>671</v>
      </c>
    </row>
    <row r="2" spans="1:18" s="874" customFormat="1" ht="12" customHeight="1">
      <c r="A2" s="875"/>
      <c r="J2" s="1386" t="s">
        <v>665</v>
      </c>
      <c r="K2" s="1175"/>
      <c r="L2" s="1175"/>
      <c r="M2" s="1175"/>
      <c r="N2" s="1175"/>
      <c r="O2" s="1175"/>
      <c r="P2" s="1175"/>
      <c r="Q2" s="440"/>
      <c r="R2" s="1154"/>
    </row>
    <row r="3" spans="1:18" s="874" customFormat="1" ht="12" customHeight="1">
      <c r="A3" s="875"/>
      <c r="J3" s="1175"/>
      <c r="K3" s="1175"/>
      <c r="L3" s="1175"/>
      <c r="M3" s="1175"/>
      <c r="N3" s="1175"/>
      <c r="O3" s="1175"/>
      <c r="P3" s="1175"/>
      <c r="Q3" s="440"/>
      <c r="R3" s="1154"/>
    </row>
    <row r="4" spans="1:18" s="283" customFormat="1" ht="12" customHeight="1">
      <c r="A4" s="284"/>
      <c r="Q4" s="404"/>
    </row>
    <row r="5" spans="1:18" ht="12" customHeight="1" thickBot="1">
      <c r="A5" s="288"/>
      <c r="B5" s="289"/>
      <c r="C5" s="289"/>
      <c r="D5" s="289"/>
      <c r="E5" s="289"/>
      <c r="F5" s="289"/>
      <c r="G5" s="289"/>
      <c r="H5" s="289"/>
      <c r="I5" s="289"/>
      <c r="J5" s="289"/>
      <c r="K5" s="289"/>
      <c r="L5" s="289"/>
      <c r="M5" s="289"/>
      <c r="N5" s="289"/>
      <c r="O5" s="289"/>
      <c r="P5" s="289"/>
      <c r="Q5" s="440"/>
    </row>
    <row r="6" spans="1:18" ht="21" customHeight="1" thickBot="1">
      <c r="A6" s="1390"/>
      <c r="B6" s="1389" t="s">
        <v>289</v>
      </c>
      <c r="C6" s="1389"/>
      <c r="D6" s="1389"/>
      <c r="E6" s="290"/>
      <c r="F6" s="1387" t="s">
        <v>290</v>
      </c>
      <c r="G6" s="1387"/>
      <c r="H6" s="1387"/>
      <c r="I6" s="1387"/>
      <c r="J6" s="1387"/>
      <c r="K6" s="1387"/>
      <c r="L6" s="1387"/>
      <c r="M6" s="1387"/>
      <c r="N6" s="1387"/>
      <c r="O6" s="1387"/>
      <c r="P6" s="1387"/>
      <c r="Q6" s="440"/>
    </row>
    <row r="7" spans="1:18" ht="27" customHeight="1">
      <c r="A7" s="1390"/>
      <c r="B7" s="1391"/>
      <c r="C7" s="1391"/>
      <c r="D7" s="1391"/>
      <c r="E7" s="291"/>
      <c r="F7" s="1388" t="s">
        <v>291</v>
      </c>
      <c r="G7" s="1388"/>
      <c r="H7" s="1388"/>
      <c r="I7" s="1388"/>
      <c r="J7" s="1388"/>
      <c r="K7" s="290"/>
      <c r="L7" s="1389" t="s">
        <v>292</v>
      </c>
      <c r="M7" s="1389"/>
      <c r="N7" s="1389"/>
      <c r="O7" s="1389"/>
      <c r="P7" s="1389"/>
      <c r="Q7" s="440"/>
    </row>
    <row r="8" spans="1:18" ht="15" customHeight="1">
      <c r="A8" s="1390"/>
      <c r="B8" s="292">
        <v>2022</v>
      </c>
      <c r="C8" s="293"/>
      <c r="D8" s="292">
        <v>2023</v>
      </c>
      <c r="E8" s="291"/>
      <c r="F8" s="292">
        <v>2021</v>
      </c>
      <c r="G8" s="293"/>
      <c r="H8" s="292">
        <v>2022</v>
      </c>
      <c r="I8" s="293"/>
      <c r="J8" s="292">
        <v>2023</v>
      </c>
      <c r="K8" s="291"/>
      <c r="L8" s="292">
        <v>2021</v>
      </c>
      <c r="M8" s="293"/>
      <c r="N8" s="292">
        <v>2022</v>
      </c>
      <c r="O8" s="293"/>
      <c r="P8" s="292">
        <v>2023</v>
      </c>
      <c r="Q8" s="440"/>
    </row>
    <row r="9" spans="1:18" ht="12" customHeight="1">
      <c r="A9" s="288"/>
      <c r="B9" s="291"/>
      <c r="C9" s="294"/>
      <c r="D9" s="291"/>
      <c r="E9" s="291"/>
      <c r="F9" s="291"/>
      <c r="G9" s="294"/>
      <c r="H9" s="291"/>
      <c r="I9" s="294"/>
      <c r="J9" s="291"/>
      <c r="K9" s="291"/>
      <c r="L9" s="291"/>
      <c r="M9" s="294"/>
      <c r="N9" s="291"/>
      <c r="O9" s="294"/>
      <c r="P9" s="291"/>
      <c r="Q9" s="440"/>
    </row>
    <row r="10" spans="1:18" s="286" customFormat="1" ht="12" customHeight="1">
      <c r="A10" s="295" t="s">
        <v>321</v>
      </c>
      <c r="B10" s="296">
        <v>18310343</v>
      </c>
      <c r="C10" s="296"/>
      <c r="D10" s="296">
        <v>15444205</v>
      </c>
      <c r="E10" s="296"/>
      <c r="F10" s="296">
        <v>3441298</v>
      </c>
      <c r="G10" s="297"/>
      <c r="H10" s="297">
        <v>-1074016</v>
      </c>
      <c r="I10" s="297"/>
      <c r="J10" s="297">
        <v>-2866138</v>
      </c>
      <c r="K10" s="297"/>
      <c r="L10" s="298">
        <v>21.584926508152982</v>
      </c>
      <c r="M10" s="298"/>
      <c r="N10" s="298">
        <v>-5.5406320116130736</v>
      </c>
      <c r="O10" s="298"/>
      <c r="P10" s="298">
        <v>-15.653109283643676</v>
      </c>
      <c r="Q10" s="811"/>
    </row>
    <row r="11" spans="1:18" s="286" customFormat="1" ht="12" customHeight="1">
      <c r="A11" s="295"/>
      <c r="B11" s="313"/>
      <c r="C11" s="313"/>
      <c r="D11" s="313"/>
      <c r="E11" s="291"/>
      <c r="F11" s="297"/>
      <c r="G11" s="297"/>
      <c r="H11" s="297"/>
      <c r="I11" s="297"/>
      <c r="J11" s="297"/>
      <c r="K11" s="291"/>
      <c r="L11" s="298"/>
      <c r="M11" s="298"/>
      <c r="N11" s="298"/>
      <c r="O11" s="298"/>
      <c r="P11" s="298"/>
      <c r="Q11" s="811"/>
    </row>
    <row r="12" spans="1:18" s="286" customFormat="1" ht="12" customHeight="1">
      <c r="A12" s="295" t="s">
        <v>77</v>
      </c>
      <c r="B12" s="296">
        <v>4069740</v>
      </c>
      <c r="C12" s="296"/>
      <c r="D12" s="296">
        <v>3263805</v>
      </c>
      <c r="E12" s="291"/>
      <c r="F12" s="297">
        <v>631602</v>
      </c>
      <c r="G12" s="297"/>
      <c r="H12" s="297">
        <v>-518612</v>
      </c>
      <c r="I12" s="297"/>
      <c r="J12" s="297">
        <v>-805935</v>
      </c>
      <c r="K12" s="291"/>
      <c r="L12" s="298">
        <v>15.96264611107601</v>
      </c>
      <c r="M12" s="298"/>
      <c r="N12" s="298">
        <v>-11.302794554559023</v>
      </c>
      <c r="O12" s="298"/>
      <c r="P12" s="298">
        <v>-19.803107815241269</v>
      </c>
      <c r="Q12" s="811"/>
    </row>
    <row r="13" spans="1:18" s="286" customFormat="1" ht="12" customHeight="1">
      <c r="A13" s="299" t="s">
        <v>78</v>
      </c>
      <c r="B13" s="308">
        <v>322349</v>
      </c>
      <c r="C13" s="308"/>
      <c r="D13" s="308">
        <v>255152</v>
      </c>
      <c r="E13" s="291"/>
      <c r="F13" s="300">
        <v>40740</v>
      </c>
      <c r="G13" s="300"/>
      <c r="H13" s="300">
        <v>-14889</v>
      </c>
      <c r="I13" s="300"/>
      <c r="J13" s="300">
        <v>-67197</v>
      </c>
      <c r="K13" s="291"/>
      <c r="L13" s="301">
        <v>13.740396225269647</v>
      </c>
      <c r="M13" s="301"/>
      <c r="N13" s="301">
        <v>-4.4149828904216015</v>
      </c>
      <c r="O13" s="301"/>
      <c r="P13" s="301">
        <v>-20.846039540994386</v>
      </c>
      <c r="Q13" s="811"/>
    </row>
    <row r="14" spans="1:18" s="286" customFormat="1" ht="12" customHeight="1">
      <c r="A14" s="299" t="s">
        <v>79</v>
      </c>
      <c r="B14" s="308">
        <v>478311</v>
      </c>
      <c r="C14" s="308"/>
      <c r="D14" s="308">
        <v>376226</v>
      </c>
      <c r="E14" s="291"/>
      <c r="F14" s="300">
        <v>77573</v>
      </c>
      <c r="G14" s="300"/>
      <c r="H14" s="300">
        <v>-96317</v>
      </c>
      <c r="I14" s="300"/>
      <c r="J14" s="300">
        <v>-102085</v>
      </c>
      <c r="K14" s="291"/>
      <c r="L14" s="301">
        <v>15.606522417036345</v>
      </c>
      <c r="M14" s="301"/>
      <c r="N14" s="301">
        <v>-16.761626652373362</v>
      </c>
      <c r="O14" s="301"/>
      <c r="P14" s="301">
        <v>-21.342808340180344</v>
      </c>
      <c r="Q14" s="811"/>
    </row>
    <row r="15" spans="1:18" s="286" customFormat="1" ht="12" customHeight="1">
      <c r="A15" s="299" t="s">
        <v>80</v>
      </c>
      <c r="B15" s="308">
        <v>417209</v>
      </c>
      <c r="C15" s="308"/>
      <c r="D15" s="308">
        <v>326525</v>
      </c>
      <c r="E15" s="291"/>
      <c r="F15" s="300">
        <v>62051</v>
      </c>
      <c r="G15" s="300"/>
      <c r="H15" s="300">
        <v>-90997</v>
      </c>
      <c r="I15" s="300"/>
      <c r="J15" s="300">
        <v>-90684</v>
      </c>
      <c r="K15" s="291"/>
      <c r="L15" s="301">
        <v>13.907946789792785</v>
      </c>
      <c r="M15" s="301"/>
      <c r="N15" s="301">
        <v>-17.905534369920858</v>
      </c>
      <c r="O15" s="301"/>
      <c r="P15" s="301">
        <v>-21.735868593438781</v>
      </c>
      <c r="Q15" s="811"/>
    </row>
    <row r="16" spans="1:18" s="286" customFormat="1" ht="12" customHeight="1">
      <c r="A16" s="299" t="s">
        <v>81</v>
      </c>
      <c r="B16" s="308">
        <v>406999</v>
      </c>
      <c r="C16" s="308"/>
      <c r="D16" s="308">
        <v>328077</v>
      </c>
      <c r="E16" s="291"/>
      <c r="F16" s="300">
        <v>58045</v>
      </c>
      <c r="G16" s="300"/>
      <c r="H16" s="300">
        <v>-53641</v>
      </c>
      <c r="I16" s="300"/>
      <c r="J16" s="300">
        <v>-78922</v>
      </c>
      <c r="K16" s="291"/>
      <c r="L16" s="301">
        <v>14.41771507346092</v>
      </c>
      <c r="M16" s="301"/>
      <c r="N16" s="301">
        <v>-11.644885376866968</v>
      </c>
      <c r="O16" s="301"/>
      <c r="P16" s="301">
        <v>-19.39120243538682</v>
      </c>
      <c r="Q16" s="811"/>
    </row>
    <row r="17" spans="1:17" s="286" customFormat="1" ht="12" customHeight="1">
      <c r="A17" s="299" t="s">
        <v>82</v>
      </c>
      <c r="B17" s="308">
        <v>403800</v>
      </c>
      <c r="C17" s="308"/>
      <c r="D17" s="308">
        <v>299664</v>
      </c>
      <c r="E17" s="291"/>
      <c r="F17" s="300">
        <v>45029</v>
      </c>
      <c r="G17" s="300"/>
      <c r="H17" s="300">
        <v>-54534</v>
      </c>
      <c r="I17" s="300"/>
      <c r="J17" s="300">
        <v>-104136</v>
      </c>
      <c r="K17" s="291"/>
      <c r="L17" s="301">
        <v>10.894859728287825</v>
      </c>
      <c r="M17" s="301"/>
      <c r="N17" s="301">
        <v>-11.898309966094594</v>
      </c>
      <c r="O17" s="301"/>
      <c r="P17" s="301">
        <v>-25.789004457652304</v>
      </c>
      <c r="Q17" s="811"/>
    </row>
    <row r="18" spans="1:17" s="286" customFormat="1" ht="12" customHeight="1">
      <c r="A18" s="299" t="s">
        <v>83</v>
      </c>
      <c r="B18" s="308">
        <v>432836</v>
      </c>
      <c r="C18" s="308"/>
      <c r="D18" s="308">
        <v>354538</v>
      </c>
      <c r="E18" s="291"/>
      <c r="F18" s="300">
        <v>63486</v>
      </c>
      <c r="G18" s="300"/>
      <c r="H18" s="300">
        <v>-116163</v>
      </c>
      <c r="I18" s="300"/>
      <c r="J18" s="300">
        <v>-78298</v>
      </c>
      <c r="K18" s="291"/>
      <c r="L18" s="301">
        <v>13.076065934382807</v>
      </c>
      <c r="M18" s="301"/>
      <c r="N18" s="301">
        <v>-21.159054934526292</v>
      </c>
      <c r="O18" s="301"/>
      <c r="P18" s="301">
        <v>-18.089530445711542</v>
      </c>
      <c r="Q18" s="811"/>
    </row>
    <row r="19" spans="1:17" s="286" customFormat="1" ht="12" customHeight="1">
      <c r="A19" s="299" t="s">
        <v>84</v>
      </c>
      <c r="B19" s="308">
        <v>700768</v>
      </c>
      <c r="C19" s="308"/>
      <c r="D19" s="308">
        <v>569788</v>
      </c>
      <c r="E19" s="291"/>
      <c r="F19" s="300">
        <v>154527</v>
      </c>
      <c r="G19" s="300"/>
      <c r="H19" s="300">
        <v>-1698</v>
      </c>
      <c r="I19" s="300"/>
      <c r="J19" s="300">
        <v>-130980</v>
      </c>
      <c r="K19" s="291"/>
      <c r="L19" s="301">
        <v>28.201496881952188</v>
      </c>
      <c r="M19" s="301"/>
      <c r="N19" s="301">
        <v>-0.24171988395167879</v>
      </c>
      <c r="O19" s="301"/>
      <c r="P19" s="301">
        <v>-18.690921959906845</v>
      </c>
      <c r="Q19" s="811"/>
    </row>
    <row r="20" spans="1:17" s="286" customFormat="1" ht="12" customHeight="1">
      <c r="A20" s="299" t="s">
        <v>85</v>
      </c>
      <c r="B20" s="308">
        <v>907468</v>
      </c>
      <c r="C20" s="308"/>
      <c r="D20" s="308">
        <v>753835</v>
      </c>
      <c r="E20" s="291"/>
      <c r="F20" s="300">
        <v>130151</v>
      </c>
      <c r="G20" s="300"/>
      <c r="H20" s="300">
        <v>-90373</v>
      </c>
      <c r="I20" s="300"/>
      <c r="J20" s="300">
        <v>-153633</v>
      </c>
      <c r="K20" s="291"/>
      <c r="L20" s="301">
        <v>14.999711878666345</v>
      </c>
      <c r="M20" s="301"/>
      <c r="N20" s="301">
        <v>-9.0568537472402912</v>
      </c>
      <c r="O20" s="301"/>
      <c r="P20" s="301">
        <v>-16.929853173886023</v>
      </c>
      <c r="Q20" s="811"/>
    </row>
    <row r="21" spans="1:17" s="286" customFormat="1" ht="12" customHeight="1">
      <c r="A21" s="299"/>
      <c r="B21" s="302"/>
      <c r="C21" s="302"/>
      <c r="D21" s="302"/>
      <c r="E21" s="291"/>
      <c r="F21" s="300"/>
      <c r="G21" s="300"/>
      <c r="H21" s="300"/>
      <c r="I21" s="300"/>
      <c r="J21" s="300"/>
      <c r="K21" s="291"/>
      <c r="L21" s="301"/>
      <c r="M21" s="301"/>
      <c r="N21" s="301"/>
      <c r="O21" s="301"/>
      <c r="P21" s="1040"/>
      <c r="Q21" s="811"/>
    </row>
    <row r="22" spans="1:17" s="286" customFormat="1" ht="12" customHeight="1">
      <c r="A22" s="295" t="s">
        <v>86</v>
      </c>
      <c r="B22" s="296">
        <v>522833</v>
      </c>
      <c r="C22" s="296"/>
      <c r="D22" s="296">
        <v>448937</v>
      </c>
      <c r="E22" s="291"/>
      <c r="F22" s="297">
        <v>107579</v>
      </c>
      <c r="G22" s="297"/>
      <c r="H22" s="297">
        <v>-42679</v>
      </c>
      <c r="I22" s="297"/>
      <c r="J22" s="297">
        <v>-73896</v>
      </c>
      <c r="K22" s="291"/>
      <c r="L22" s="298">
        <v>23.492301275514105</v>
      </c>
      <c r="M22" s="298"/>
      <c r="N22" s="298">
        <v>-7.5469662889558489</v>
      </c>
      <c r="O22" s="298"/>
      <c r="P22" s="298">
        <v>-14.133767378876239</v>
      </c>
      <c r="Q22" s="811"/>
    </row>
    <row r="23" spans="1:17" s="286" customFormat="1" ht="12" customHeight="1">
      <c r="A23" s="299" t="s">
        <v>87</v>
      </c>
      <c r="B23" s="308">
        <v>85487</v>
      </c>
      <c r="C23" s="308"/>
      <c r="D23" s="308">
        <v>78922</v>
      </c>
      <c r="E23" s="291"/>
      <c r="F23" s="300">
        <v>13213</v>
      </c>
      <c r="G23" s="300"/>
      <c r="H23" s="300">
        <v>-4239</v>
      </c>
      <c r="I23" s="300"/>
      <c r="J23" s="300">
        <v>-6565</v>
      </c>
      <c r="K23" s="291"/>
      <c r="L23" s="301">
        <v>17.268960830185719</v>
      </c>
      <c r="M23" s="301"/>
      <c r="N23" s="301">
        <v>-4.7243831219490451</v>
      </c>
      <c r="O23" s="301"/>
      <c r="P23" s="301">
        <v>-7.6795302209692702</v>
      </c>
      <c r="Q23" s="811"/>
    </row>
    <row r="24" spans="1:17" s="286" customFormat="1" ht="12" customHeight="1">
      <c r="A24" s="299" t="s">
        <v>88</v>
      </c>
      <c r="B24" s="308">
        <v>42294</v>
      </c>
      <c r="C24" s="308"/>
      <c r="D24" s="308">
        <v>35161</v>
      </c>
      <c r="E24" s="291"/>
      <c r="F24" s="300">
        <v>4224</v>
      </c>
      <c r="G24" s="300"/>
      <c r="H24" s="300">
        <v>-91</v>
      </c>
      <c r="I24" s="300"/>
      <c r="J24" s="300">
        <v>-7133</v>
      </c>
      <c r="K24" s="291"/>
      <c r="L24" s="301">
        <v>11.068892324624617</v>
      </c>
      <c r="M24" s="301"/>
      <c r="N24" s="301">
        <v>-0.21469859620148637</v>
      </c>
      <c r="O24" s="301"/>
      <c r="P24" s="301">
        <v>-16.865276398543529</v>
      </c>
      <c r="Q24" s="811"/>
    </row>
    <row r="25" spans="1:17" s="286" customFormat="1" ht="12" customHeight="1">
      <c r="A25" s="299" t="s">
        <v>89</v>
      </c>
      <c r="B25" s="308">
        <v>395052</v>
      </c>
      <c r="C25" s="308"/>
      <c r="D25" s="308">
        <v>334854</v>
      </c>
      <c r="E25" s="291"/>
      <c r="F25" s="300">
        <v>90142</v>
      </c>
      <c r="G25" s="300"/>
      <c r="H25" s="300">
        <v>-38349</v>
      </c>
      <c r="I25" s="300"/>
      <c r="J25" s="300">
        <v>-60198</v>
      </c>
      <c r="K25" s="291"/>
      <c r="L25" s="301">
        <v>26.260637011702531</v>
      </c>
      <c r="M25" s="301"/>
      <c r="N25" s="301">
        <v>-8.8483875210255629</v>
      </c>
      <c r="O25" s="301"/>
      <c r="P25" s="301">
        <v>-15.237993985601895</v>
      </c>
      <c r="Q25" s="811"/>
    </row>
    <row r="26" spans="1:17" s="286" customFormat="1" ht="12" customHeight="1">
      <c r="A26" s="299"/>
      <c r="B26" s="302"/>
      <c r="C26" s="302"/>
      <c r="D26" s="308"/>
      <c r="E26" s="291"/>
      <c r="F26" s="300"/>
      <c r="G26" s="300"/>
      <c r="H26" s="300"/>
      <c r="I26" s="300"/>
      <c r="J26" s="300"/>
      <c r="K26" s="291"/>
      <c r="L26" s="301"/>
      <c r="M26" s="301"/>
      <c r="N26" s="301"/>
      <c r="O26" s="301"/>
      <c r="P26" s="301"/>
      <c r="Q26" s="811"/>
    </row>
    <row r="27" spans="1:17" s="286" customFormat="1" ht="12" customHeight="1">
      <c r="A27" s="295" t="s">
        <v>90</v>
      </c>
      <c r="B27" s="303">
        <v>282234</v>
      </c>
      <c r="C27" s="303"/>
      <c r="D27" s="303">
        <v>241373</v>
      </c>
      <c r="E27" s="291"/>
      <c r="F27" s="297">
        <v>56419</v>
      </c>
      <c r="G27" s="297"/>
      <c r="H27" s="297">
        <v>-20409</v>
      </c>
      <c r="I27" s="297"/>
      <c r="J27" s="297">
        <v>-40861</v>
      </c>
      <c r="K27" s="291"/>
      <c r="L27" s="298">
        <v>22.913688348820585</v>
      </c>
      <c r="M27" s="298"/>
      <c r="N27" s="298">
        <v>-6.7435889810767149</v>
      </c>
      <c r="O27" s="298"/>
      <c r="P27" s="298">
        <v>-14.477702899012876</v>
      </c>
      <c r="Q27" s="811"/>
    </row>
    <row r="28" spans="1:17" s="286" customFormat="1" ht="12" customHeight="1">
      <c r="A28" s="299"/>
      <c r="B28" s="302"/>
      <c r="C28" s="302"/>
      <c r="D28" s="308"/>
      <c r="E28" s="291"/>
      <c r="F28" s="300"/>
      <c r="G28" s="300"/>
      <c r="H28" s="300"/>
      <c r="I28" s="300"/>
      <c r="J28" s="300"/>
      <c r="K28" s="291"/>
      <c r="L28" s="301"/>
      <c r="M28" s="301"/>
      <c r="N28" s="301"/>
      <c r="O28" s="301"/>
      <c r="P28" s="301"/>
      <c r="Q28" s="811"/>
    </row>
    <row r="29" spans="1:17" s="286" customFormat="1" ht="12" customHeight="1">
      <c r="A29" s="295" t="s">
        <v>91</v>
      </c>
      <c r="B29" s="303">
        <v>457515</v>
      </c>
      <c r="C29" s="303"/>
      <c r="D29" s="303">
        <v>396110</v>
      </c>
      <c r="E29" s="291"/>
      <c r="F29" s="297">
        <v>106195</v>
      </c>
      <c r="G29" s="297"/>
      <c r="H29" s="297">
        <v>100150</v>
      </c>
      <c r="I29" s="297"/>
      <c r="J29" s="297">
        <v>-61405</v>
      </c>
      <c r="K29" s="291"/>
      <c r="L29" s="298">
        <v>42.280128996297329</v>
      </c>
      <c r="M29" s="298"/>
      <c r="N29" s="298">
        <v>28.024568718257242</v>
      </c>
      <c r="O29" s="298"/>
      <c r="P29" s="298">
        <v>-13.421417877009498</v>
      </c>
      <c r="Q29" s="811"/>
    </row>
    <row r="30" spans="1:17" s="286" customFormat="1" ht="12" customHeight="1">
      <c r="A30" s="299"/>
      <c r="B30" s="302"/>
      <c r="C30" s="302"/>
      <c r="D30" s="302"/>
      <c r="E30" s="291"/>
      <c r="F30" s="300"/>
      <c r="G30" s="300"/>
      <c r="H30" s="300"/>
      <c r="I30" s="300"/>
      <c r="J30" s="300"/>
      <c r="K30" s="291"/>
      <c r="L30" s="301"/>
      <c r="M30" s="301"/>
      <c r="N30" s="301"/>
      <c r="O30" s="301"/>
      <c r="P30" s="301"/>
      <c r="Q30" s="811"/>
    </row>
    <row r="31" spans="1:17" s="286" customFormat="1" ht="12" customHeight="1">
      <c r="A31" s="295" t="s">
        <v>92</v>
      </c>
      <c r="B31" s="303">
        <v>754059</v>
      </c>
      <c r="C31" s="303"/>
      <c r="D31" s="303">
        <v>669411</v>
      </c>
      <c r="E31" s="291"/>
      <c r="F31" s="297">
        <v>129566</v>
      </c>
      <c r="G31" s="297"/>
      <c r="H31" s="297">
        <v>146564</v>
      </c>
      <c r="I31" s="297"/>
      <c r="J31" s="297">
        <v>-84648</v>
      </c>
      <c r="K31" s="291"/>
      <c r="L31" s="298">
        <v>27.109884522596449</v>
      </c>
      <c r="M31" s="298"/>
      <c r="N31" s="298">
        <v>24.125959884443493</v>
      </c>
      <c r="O31" s="298"/>
      <c r="P31" s="298">
        <v>-11.225646799520993</v>
      </c>
      <c r="Q31" s="811"/>
    </row>
    <row r="32" spans="1:17" s="286" customFormat="1" ht="12" customHeight="1">
      <c r="A32" s="299" t="s">
        <v>93</v>
      </c>
      <c r="B32" s="302">
        <v>398524</v>
      </c>
      <c r="C32" s="302"/>
      <c r="D32" s="302">
        <v>354332</v>
      </c>
      <c r="E32" s="291"/>
      <c r="F32" s="300">
        <v>73196</v>
      </c>
      <c r="G32" s="300"/>
      <c r="H32" s="300">
        <v>69912</v>
      </c>
      <c r="I32" s="300"/>
      <c r="J32" s="300">
        <v>-44192</v>
      </c>
      <c r="K32" s="291"/>
      <c r="L32" s="301">
        <v>28.657562564600497</v>
      </c>
      <c r="M32" s="301"/>
      <c r="N32" s="301">
        <v>21.27493822501917</v>
      </c>
      <c r="O32" s="301"/>
      <c r="P32" s="301">
        <v>-11.088918107817848</v>
      </c>
      <c r="Q32" s="811"/>
    </row>
    <row r="33" spans="1:17" s="286" customFormat="1" ht="12" customHeight="1">
      <c r="A33" s="299" t="s">
        <v>94</v>
      </c>
      <c r="B33" s="302">
        <v>355535</v>
      </c>
      <c r="C33" s="302"/>
      <c r="D33" s="302">
        <v>315079</v>
      </c>
      <c r="E33" s="291"/>
      <c r="F33" s="300">
        <v>56370</v>
      </c>
      <c r="G33" s="300"/>
      <c r="H33" s="300">
        <v>76652</v>
      </c>
      <c r="I33" s="300"/>
      <c r="J33" s="300">
        <v>-40456</v>
      </c>
      <c r="K33" s="291"/>
      <c r="L33" s="301">
        <v>25.333351309811114</v>
      </c>
      <c r="M33" s="301"/>
      <c r="N33" s="301">
        <v>27.48536124467967</v>
      </c>
      <c r="O33" s="301"/>
      <c r="P33" s="301">
        <v>-11.37890784310968</v>
      </c>
      <c r="Q33" s="811"/>
    </row>
    <row r="34" spans="1:17" s="286" customFormat="1" ht="12" customHeight="1">
      <c r="A34" s="299"/>
      <c r="B34" s="302"/>
      <c r="C34" s="302"/>
      <c r="D34" s="302"/>
      <c r="E34" s="291"/>
      <c r="F34" s="300"/>
      <c r="G34" s="300"/>
      <c r="H34" s="300"/>
      <c r="I34" s="300"/>
      <c r="J34" s="300"/>
      <c r="K34" s="291"/>
      <c r="L34" s="301"/>
      <c r="M34" s="301"/>
      <c r="N34" s="301"/>
      <c r="O34" s="301"/>
      <c r="P34" s="301"/>
      <c r="Q34" s="811"/>
    </row>
    <row r="35" spans="1:17" s="286" customFormat="1" ht="12" customHeight="1">
      <c r="A35" s="295" t="s">
        <v>95</v>
      </c>
      <c r="B35" s="303">
        <v>206771</v>
      </c>
      <c r="C35" s="303"/>
      <c r="D35" s="303">
        <v>170524</v>
      </c>
      <c r="E35" s="291"/>
      <c r="F35" s="297">
        <v>56584</v>
      </c>
      <c r="G35" s="297"/>
      <c r="H35" s="297">
        <v>-35696</v>
      </c>
      <c r="I35" s="297"/>
      <c r="J35" s="297">
        <v>-36247</v>
      </c>
      <c r="K35" s="291"/>
      <c r="L35" s="298">
        <v>30.440653529370625</v>
      </c>
      <c r="M35" s="298"/>
      <c r="N35" s="298">
        <v>-14.722003406649154</v>
      </c>
      <c r="O35" s="298"/>
      <c r="P35" s="298">
        <v>-17.530021134491779</v>
      </c>
      <c r="Q35" s="811"/>
    </row>
    <row r="36" spans="1:17" s="286" customFormat="1" ht="12" customHeight="1">
      <c r="A36" s="299"/>
      <c r="B36" s="302"/>
      <c r="C36" s="302"/>
      <c r="D36" s="302"/>
      <c r="E36" s="291"/>
      <c r="F36" s="300"/>
      <c r="G36" s="300"/>
      <c r="H36" s="300"/>
      <c r="I36" s="300"/>
      <c r="J36" s="300"/>
      <c r="K36" s="291"/>
      <c r="L36" s="301"/>
      <c r="M36" s="301"/>
      <c r="N36" s="301"/>
      <c r="O36" s="301"/>
      <c r="P36" s="301"/>
      <c r="Q36" s="811"/>
    </row>
    <row r="37" spans="1:17" s="286" customFormat="1" ht="12" customHeight="1">
      <c r="A37" s="295" t="s">
        <v>96</v>
      </c>
      <c r="B37" s="303">
        <v>753796</v>
      </c>
      <c r="C37" s="303"/>
      <c r="D37" s="303">
        <v>643704</v>
      </c>
      <c r="E37" s="291"/>
      <c r="F37" s="297">
        <v>164766</v>
      </c>
      <c r="G37" s="297"/>
      <c r="H37" s="297">
        <v>-167151</v>
      </c>
      <c r="I37" s="297"/>
      <c r="J37" s="297">
        <v>-110092</v>
      </c>
      <c r="K37" s="291"/>
      <c r="L37" s="298">
        <v>21.789227711354823</v>
      </c>
      <c r="M37" s="298"/>
      <c r="N37" s="298">
        <v>-18.149904391892257</v>
      </c>
      <c r="O37" s="298"/>
      <c r="P37" s="298">
        <v>-14.605012496749783</v>
      </c>
      <c r="Q37" s="811"/>
    </row>
    <row r="38" spans="1:17" s="286" customFormat="1" ht="12" customHeight="1">
      <c r="A38" s="299" t="s">
        <v>97</v>
      </c>
      <c r="B38" s="302">
        <v>164518</v>
      </c>
      <c r="C38" s="302"/>
      <c r="D38" s="302">
        <v>138272</v>
      </c>
      <c r="E38" s="291"/>
      <c r="F38" s="300">
        <v>28615</v>
      </c>
      <c r="G38" s="300"/>
      <c r="H38" s="300">
        <v>-37404</v>
      </c>
      <c r="I38" s="300"/>
      <c r="J38" s="300">
        <v>-26246</v>
      </c>
      <c r="K38" s="291"/>
      <c r="L38" s="301">
        <v>16.511162272729894</v>
      </c>
      <c r="M38" s="301"/>
      <c r="N38" s="301">
        <v>-18.523984508869763</v>
      </c>
      <c r="O38" s="301"/>
      <c r="P38" s="301">
        <v>-15.953269551052166</v>
      </c>
      <c r="Q38" s="811"/>
    </row>
    <row r="39" spans="1:17" s="286" customFormat="1" ht="12" customHeight="1">
      <c r="A39" s="299" t="s">
        <v>98</v>
      </c>
      <c r="B39" s="302">
        <v>168886</v>
      </c>
      <c r="C39" s="302"/>
      <c r="D39" s="302">
        <v>144089</v>
      </c>
      <c r="E39" s="291"/>
      <c r="F39" s="300">
        <v>21234</v>
      </c>
      <c r="G39" s="300"/>
      <c r="H39" s="300">
        <v>-26853</v>
      </c>
      <c r="I39" s="300"/>
      <c r="J39" s="300">
        <v>-24797</v>
      </c>
      <c r="K39" s="291"/>
      <c r="L39" s="301">
        <v>12.168132718260221</v>
      </c>
      <c r="M39" s="301"/>
      <c r="N39" s="301">
        <v>-13.718778577595675</v>
      </c>
      <c r="O39" s="301"/>
      <c r="P39" s="301">
        <v>-14.682685361723294</v>
      </c>
      <c r="Q39" s="811"/>
    </row>
    <row r="40" spans="1:17" s="286" customFormat="1" ht="12" customHeight="1">
      <c r="A40" s="299" t="s">
        <v>99</v>
      </c>
      <c r="B40" s="302">
        <v>81095</v>
      </c>
      <c r="C40" s="302"/>
      <c r="D40" s="302">
        <v>69105</v>
      </c>
      <c r="E40" s="291"/>
      <c r="F40" s="300">
        <v>15169</v>
      </c>
      <c r="G40" s="300"/>
      <c r="H40" s="300">
        <v>-11831</v>
      </c>
      <c r="I40" s="300"/>
      <c r="J40" s="300">
        <v>-11990</v>
      </c>
      <c r="K40" s="291"/>
      <c r="L40" s="301">
        <v>19.50821147935234</v>
      </c>
      <c r="M40" s="301"/>
      <c r="N40" s="301">
        <v>-12.731635925359964</v>
      </c>
      <c r="O40" s="301"/>
      <c r="P40" s="301">
        <v>-14.785128552931749</v>
      </c>
      <c r="Q40" s="811"/>
    </row>
    <row r="41" spans="1:17" s="286" customFormat="1" ht="12" customHeight="1">
      <c r="A41" s="299" t="s">
        <v>100</v>
      </c>
      <c r="B41" s="302">
        <v>122691</v>
      </c>
      <c r="C41" s="302"/>
      <c r="D41" s="302">
        <v>103086</v>
      </c>
      <c r="E41" s="291"/>
      <c r="F41" s="300">
        <v>43279</v>
      </c>
      <c r="G41" s="300"/>
      <c r="H41" s="300">
        <v>-48615</v>
      </c>
      <c r="I41" s="300"/>
      <c r="J41" s="300">
        <v>-19605</v>
      </c>
      <c r="K41" s="291"/>
      <c r="L41" s="301">
        <v>33.804588094698772</v>
      </c>
      <c r="M41" s="301"/>
      <c r="N41" s="301">
        <v>-28.379041014325239</v>
      </c>
      <c r="O41" s="301"/>
      <c r="P41" s="301">
        <v>-15.979167176076484</v>
      </c>
      <c r="Q41" s="811"/>
    </row>
    <row r="42" spans="1:17" s="286" customFormat="1" ht="12" customHeight="1">
      <c r="A42" s="299" t="s">
        <v>101</v>
      </c>
      <c r="B42" s="302">
        <v>216606</v>
      </c>
      <c r="C42" s="302"/>
      <c r="D42" s="302">
        <v>189152</v>
      </c>
      <c r="E42" s="291"/>
      <c r="F42" s="300">
        <v>56469</v>
      </c>
      <c r="G42" s="300"/>
      <c r="H42" s="300">
        <v>-42448</v>
      </c>
      <c r="I42" s="300"/>
      <c r="J42" s="300">
        <v>-27454</v>
      </c>
      <c r="K42" s="291"/>
      <c r="L42" s="301">
        <v>27.874225633684624</v>
      </c>
      <c r="M42" s="301"/>
      <c r="N42" s="301">
        <v>-16.38577285044817</v>
      </c>
      <c r="O42" s="301"/>
      <c r="P42" s="301">
        <v>-12.674625818306048</v>
      </c>
      <c r="Q42" s="811"/>
    </row>
    <row r="43" spans="1:17" s="286" customFormat="1" ht="12" customHeight="1">
      <c r="A43" s="299"/>
      <c r="B43" s="302"/>
      <c r="C43" s="302"/>
      <c r="D43" s="302"/>
      <c r="E43" s="291"/>
      <c r="F43" s="300"/>
      <c r="G43" s="300"/>
      <c r="H43" s="300"/>
      <c r="I43" s="300"/>
      <c r="J43" s="300"/>
      <c r="K43" s="291"/>
      <c r="L43" s="301"/>
      <c r="M43" s="301"/>
      <c r="N43" s="301"/>
      <c r="O43" s="301"/>
      <c r="P43" s="301"/>
      <c r="Q43" s="811"/>
    </row>
    <row r="44" spans="1:17" s="286" customFormat="1" ht="12" customHeight="1">
      <c r="A44" s="295" t="s">
        <v>102</v>
      </c>
      <c r="B44" s="303">
        <v>767717</v>
      </c>
      <c r="C44" s="303"/>
      <c r="D44" s="303">
        <v>687147</v>
      </c>
      <c r="E44" s="303"/>
      <c r="F44" s="303">
        <v>148680</v>
      </c>
      <c r="G44" s="297"/>
      <c r="H44" s="297">
        <v>-72834</v>
      </c>
      <c r="I44" s="297"/>
      <c r="J44" s="297">
        <v>-80570</v>
      </c>
      <c r="K44" s="291"/>
      <c r="L44" s="298">
        <v>21.489555133832752</v>
      </c>
      <c r="M44" s="298"/>
      <c r="N44" s="298">
        <v>-8.6650304383672125</v>
      </c>
      <c r="O44" s="298"/>
      <c r="P44" s="298">
        <v>-10.494752623688155</v>
      </c>
      <c r="Q44" s="811"/>
    </row>
    <row r="45" spans="1:17" s="286" customFormat="1" ht="12" customHeight="1">
      <c r="A45" s="299" t="s">
        <v>103</v>
      </c>
      <c r="B45" s="302">
        <v>43366</v>
      </c>
      <c r="C45" s="302"/>
      <c r="D45" s="302">
        <v>38669</v>
      </c>
      <c r="E45" s="291"/>
      <c r="F45" s="300">
        <v>9318</v>
      </c>
      <c r="G45" s="300"/>
      <c r="H45" s="300">
        <v>-7255</v>
      </c>
      <c r="I45" s="300"/>
      <c r="J45" s="300">
        <v>-4697</v>
      </c>
      <c r="K45" s="291"/>
      <c r="L45" s="301">
        <v>22.560104592886717</v>
      </c>
      <c r="M45" s="301"/>
      <c r="N45" s="301">
        <v>-14.331996602200666</v>
      </c>
      <c r="O45" s="301"/>
      <c r="P45" s="301">
        <v>-10.831065811926393</v>
      </c>
      <c r="Q45" s="1162"/>
    </row>
    <row r="46" spans="1:17" s="286" customFormat="1" ht="12" customHeight="1">
      <c r="A46" s="299" t="s">
        <v>104</v>
      </c>
      <c r="B46" s="302">
        <v>121888</v>
      </c>
      <c r="C46" s="302"/>
      <c r="D46" s="302">
        <v>104010</v>
      </c>
      <c r="E46" s="291"/>
      <c r="F46" s="300">
        <v>20747</v>
      </c>
      <c r="G46" s="300"/>
      <c r="H46" s="300">
        <v>-4900</v>
      </c>
      <c r="I46" s="300"/>
      <c r="J46" s="300">
        <v>-17878</v>
      </c>
      <c r="K46" s="291"/>
      <c r="L46" s="301">
        <v>19.565073886515595</v>
      </c>
      <c r="M46" s="301"/>
      <c r="N46" s="301">
        <v>-3.8647190585859859</v>
      </c>
      <c r="O46" s="301"/>
      <c r="P46" s="301">
        <v>-14.667563665003938</v>
      </c>
      <c r="Q46" s="1162"/>
    </row>
    <row r="47" spans="1:17" s="286" customFormat="1" ht="12" customHeight="1">
      <c r="A47" s="299" t="s">
        <v>105</v>
      </c>
      <c r="B47" s="302">
        <v>114349</v>
      </c>
      <c r="C47" s="302"/>
      <c r="D47" s="302">
        <v>101828</v>
      </c>
      <c r="E47" s="291"/>
      <c r="F47" s="300">
        <v>22464</v>
      </c>
      <c r="G47" s="300"/>
      <c r="H47" s="300">
        <v>-2668</v>
      </c>
      <c r="I47" s="300"/>
      <c r="J47" s="300">
        <v>-12521</v>
      </c>
      <c r="K47" s="291"/>
      <c r="L47" s="301">
        <v>23.758103920552497</v>
      </c>
      <c r="M47" s="301"/>
      <c r="N47" s="301">
        <v>-2.2800105967508992</v>
      </c>
      <c r="O47" s="301"/>
      <c r="P47" s="301">
        <v>-10.949811541858697</v>
      </c>
      <c r="Q47" s="404"/>
    </row>
    <row r="48" spans="1:17" s="286" customFormat="1" ht="12" customHeight="1">
      <c r="A48" s="299" t="s">
        <v>106</v>
      </c>
      <c r="B48" s="302">
        <v>66172</v>
      </c>
      <c r="C48" s="302"/>
      <c r="D48" s="302">
        <v>66609</v>
      </c>
      <c r="E48" s="291"/>
      <c r="F48" s="300">
        <v>9185</v>
      </c>
      <c r="G48" s="300"/>
      <c r="H48" s="300">
        <v>-14871</v>
      </c>
      <c r="I48" s="300"/>
      <c r="J48" s="300">
        <v>437</v>
      </c>
      <c r="K48" s="291"/>
      <c r="L48" s="301">
        <v>12.782153692003673</v>
      </c>
      <c r="M48" s="301"/>
      <c r="N48" s="301">
        <v>-18.349518157027749</v>
      </c>
      <c r="O48" s="301"/>
      <c r="P48" s="301">
        <v>0.66040016925587863</v>
      </c>
      <c r="Q48" s="404"/>
    </row>
    <row r="49" spans="1:17" s="286" customFormat="1" ht="12" customHeight="1">
      <c r="A49" s="299" t="s">
        <v>107</v>
      </c>
      <c r="B49" s="302">
        <v>92120</v>
      </c>
      <c r="C49" s="302"/>
      <c r="D49" s="302">
        <v>94298</v>
      </c>
      <c r="E49" s="291"/>
      <c r="F49" s="300">
        <v>18675</v>
      </c>
      <c r="G49" s="300"/>
      <c r="H49" s="300">
        <v>-2542</v>
      </c>
      <c r="I49" s="300"/>
      <c r="J49" s="300">
        <v>2178</v>
      </c>
      <c r="K49" s="291"/>
      <c r="L49" s="301">
        <v>24.576572308421177</v>
      </c>
      <c r="M49" s="301"/>
      <c r="N49" s="301">
        <v>-2.6853436437007461</v>
      </c>
      <c r="O49" s="301"/>
      <c r="P49" s="301">
        <v>2.3643074250976985</v>
      </c>
      <c r="Q49" s="404"/>
    </row>
    <row r="50" spans="1:17" s="286" customFormat="1" ht="12" customHeight="1">
      <c r="A50" s="299" t="s">
        <v>108</v>
      </c>
      <c r="B50" s="302">
        <v>61542</v>
      </c>
      <c r="C50" s="302"/>
      <c r="D50" s="302">
        <v>52478</v>
      </c>
      <c r="E50" s="291"/>
      <c r="F50" s="300">
        <v>13481</v>
      </c>
      <c r="G50" s="300"/>
      <c r="H50" s="300">
        <v>-11028</v>
      </c>
      <c r="I50" s="300"/>
      <c r="J50" s="300">
        <v>-9064</v>
      </c>
      <c r="K50" s="291"/>
      <c r="L50" s="301">
        <v>22.814737091506032</v>
      </c>
      <c r="M50" s="301"/>
      <c r="N50" s="301">
        <v>-15.196362133112856</v>
      </c>
      <c r="O50" s="301"/>
      <c r="P50" s="301">
        <v>-14.728153131194958</v>
      </c>
      <c r="Q50" s="404"/>
    </row>
    <row r="51" spans="1:17" s="286" customFormat="1" ht="12" customHeight="1">
      <c r="A51" s="299" t="s">
        <v>109</v>
      </c>
      <c r="B51" s="302">
        <v>33217</v>
      </c>
      <c r="C51" s="302"/>
      <c r="D51" s="302">
        <v>25695</v>
      </c>
      <c r="E51" s="291"/>
      <c r="F51" s="300">
        <v>7735</v>
      </c>
      <c r="G51" s="300"/>
      <c r="H51" s="300">
        <v>-1869</v>
      </c>
      <c r="I51" s="300"/>
      <c r="J51" s="300">
        <v>-7522</v>
      </c>
      <c r="K51" s="291"/>
      <c r="L51" s="301">
        <v>28.280501626997186</v>
      </c>
      <c r="M51" s="301"/>
      <c r="N51" s="301">
        <v>-5.3269110186399136</v>
      </c>
      <c r="O51" s="301"/>
      <c r="P51" s="301">
        <v>-22.645031158744018</v>
      </c>
      <c r="Q51" s="404"/>
    </row>
    <row r="52" spans="1:17" s="286" customFormat="1" ht="12" customHeight="1">
      <c r="A52" s="299" t="s">
        <v>110</v>
      </c>
      <c r="B52" s="302">
        <v>184644</v>
      </c>
      <c r="C52" s="302"/>
      <c r="D52" s="302">
        <v>157860</v>
      </c>
      <c r="E52" s="291"/>
      <c r="F52" s="300">
        <v>37230</v>
      </c>
      <c r="G52" s="300"/>
      <c r="H52" s="300">
        <v>-25506</v>
      </c>
      <c r="I52" s="300"/>
      <c r="J52" s="300">
        <v>-26784</v>
      </c>
      <c r="K52" s="291"/>
      <c r="L52" s="301">
        <v>21.530187369882025</v>
      </c>
      <c r="M52" s="301"/>
      <c r="N52" s="301">
        <v>-12.137044967880085</v>
      </c>
      <c r="O52" s="301"/>
      <c r="P52" s="301">
        <v>-14.505751608500683</v>
      </c>
      <c r="Q52" s="404"/>
    </row>
    <row r="53" spans="1:17" s="286" customFormat="1" ht="12" customHeight="1">
      <c r="A53" s="299" t="s">
        <v>111</v>
      </c>
      <c r="B53" s="302">
        <v>50419</v>
      </c>
      <c r="C53" s="302"/>
      <c r="D53" s="302">
        <v>45700</v>
      </c>
      <c r="E53" s="291"/>
      <c r="F53" s="300">
        <v>9845</v>
      </c>
      <c r="G53" s="300"/>
      <c r="H53" s="300">
        <v>-2195</v>
      </c>
      <c r="I53" s="300"/>
      <c r="J53" s="300">
        <v>-4719</v>
      </c>
      <c r="K53" s="291"/>
      <c r="L53" s="301">
        <v>23.019009095372816</v>
      </c>
      <c r="M53" s="301"/>
      <c r="N53" s="301">
        <v>-4.1718934123997418</v>
      </c>
      <c r="O53" s="301"/>
      <c r="P53" s="301">
        <v>-9.3595668299648942</v>
      </c>
      <c r="Q53" s="404"/>
    </row>
    <row r="54" spans="1:17" s="286" customFormat="1" ht="12" customHeight="1">
      <c r="A54" s="299"/>
      <c r="B54" s="302"/>
      <c r="C54" s="302"/>
      <c r="D54" s="302"/>
      <c r="E54" s="291"/>
      <c r="F54" s="304"/>
      <c r="G54" s="304"/>
      <c r="H54" s="304"/>
      <c r="I54" s="304"/>
      <c r="J54" s="304"/>
      <c r="K54" s="291"/>
      <c r="L54" s="305"/>
      <c r="M54" s="305"/>
      <c r="N54" s="305"/>
      <c r="O54" s="305"/>
      <c r="P54" s="305"/>
      <c r="Q54" s="404"/>
    </row>
    <row r="55" spans="1:17" s="286" customFormat="1" ht="12" customHeight="1">
      <c r="A55" s="306" t="s">
        <v>112</v>
      </c>
      <c r="B55" s="296">
        <v>2838576</v>
      </c>
      <c r="C55" s="296"/>
      <c r="D55" s="296">
        <v>2478729</v>
      </c>
      <c r="E55" s="291"/>
      <c r="F55" s="297">
        <v>532940</v>
      </c>
      <c r="G55" s="297"/>
      <c r="H55" s="297">
        <v>66023</v>
      </c>
      <c r="I55" s="297"/>
      <c r="J55" s="297">
        <v>-359847</v>
      </c>
      <c r="K55" s="291"/>
      <c r="L55" s="298">
        <v>23.79607548268384</v>
      </c>
      <c r="M55" s="298"/>
      <c r="N55" s="298">
        <v>2.3813070480528236</v>
      </c>
      <c r="O55" s="298"/>
      <c r="P55" s="298">
        <v>-12.677025381740703</v>
      </c>
      <c r="Q55" s="404"/>
    </row>
    <row r="56" spans="1:17" s="286" customFormat="1" ht="12" customHeight="1">
      <c r="A56" s="307" t="s">
        <v>113</v>
      </c>
      <c r="B56" s="308">
        <v>2103899</v>
      </c>
      <c r="C56" s="308"/>
      <c r="D56" s="308">
        <v>1848364</v>
      </c>
      <c r="E56" s="291"/>
      <c r="F56" s="300">
        <v>390103</v>
      </c>
      <c r="G56" s="300"/>
      <c r="H56" s="300">
        <v>90757</v>
      </c>
      <c r="I56" s="300"/>
      <c r="J56" s="300">
        <v>-255535</v>
      </c>
      <c r="K56" s="291"/>
      <c r="L56" s="301">
        <v>24.035343574615275</v>
      </c>
      <c r="M56" s="301"/>
      <c r="N56" s="301">
        <v>4.5082264440362376</v>
      </c>
      <c r="O56" s="301"/>
      <c r="P56" s="301">
        <v>-12.145782663521395</v>
      </c>
      <c r="Q56" s="404"/>
    </row>
    <row r="57" spans="1:17" s="286" customFormat="1" ht="12" customHeight="1">
      <c r="A57" s="307" t="s">
        <v>114</v>
      </c>
      <c r="B57" s="308">
        <v>282582</v>
      </c>
      <c r="C57" s="308"/>
      <c r="D57" s="308">
        <v>246479</v>
      </c>
      <c r="E57" s="291"/>
      <c r="F57" s="300">
        <v>62004</v>
      </c>
      <c r="G57" s="300"/>
      <c r="H57" s="300">
        <v>812</v>
      </c>
      <c r="I57" s="300"/>
      <c r="J57" s="300">
        <v>-36103</v>
      </c>
      <c r="K57" s="291"/>
      <c r="L57" s="301">
        <v>28.213645422858857</v>
      </c>
      <c r="M57" s="301"/>
      <c r="N57" s="301">
        <v>0.2881783014515385</v>
      </c>
      <c r="O57" s="301"/>
      <c r="P57" s="301">
        <v>-12.776114543743056</v>
      </c>
      <c r="Q57" s="404"/>
    </row>
    <row r="58" spans="1:17" s="286" customFormat="1" ht="12" customHeight="1">
      <c r="A58" s="307" t="s">
        <v>115</v>
      </c>
      <c r="B58" s="308">
        <v>159264</v>
      </c>
      <c r="C58" s="308"/>
      <c r="D58" s="308">
        <v>147360</v>
      </c>
      <c r="E58" s="291"/>
      <c r="F58" s="300">
        <v>18884</v>
      </c>
      <c r="G58" s="300"/>
      <c r="H58" s="300">
        <v>-10330</v>
      </c>
      <c r="I58" s="300"/>
      <c r="J58" s="300">
        <v>-11904</v>
      </c>
      <c r="K58" s="291"/>
      <c r="L58" s="301">
        <v>12.53002455046115</v>
      </c>
      <c r="M58" s="301"/>
      <c r="N58" s="301">
        <v>-6.0910173708975552</v>
      </c>
      <c r="O58" s="301"/>
      <c r="P58" s="301">
        <v>-7.4743821579264607</v>
      </c>
      <c r="Q58" s="404"/>
    </row>
    <row r="59" spans="1:17" s="286" customFormat="1" ht="12" customHeight="1">
      <c r="A59" s="307" t="s">
        <v>116</v>
      </c>
      <c r="B59" s="308">
        <v>292831</v>
      </c>
      <c r="C59" s="308"/>
      <c r="D59" s="308">
        <v>236526</v>
      </c>
      <c r="E59" s="291"/>
      <c r="F59" s="300">
        <v>61949</v>
      </c>
      <c r="G59" s="300"/>
      <c r="H59" s="300">
        <v>-15216</v>
      </c>
      <c r="I59" s="300"/>
      <c r="J59" s="300">
        <v>-56305</v>
      </c>
      <c r="K59" s="291"/>
      <c r="L59" s="301">
        <v>25.172492259181301</v>
      </c>
      <c r="M59" s="301"/>
      <c r="N59" s="301">
        <v>-4.9395059844763951</v>
      </c>
      <c r="O59" s="301"/>
      <c r="P59" s="301">
        <v>-19.227813995102977</v>
      </c>
      <c r="Q59" s="404"/>
    </row>
    <row r="60" spans="1:17" s="286" customFormat="1" ht="12" customHeight="1">
      <c r="A60" s="307"/>
      <c r="B60" s="308"/>
      <c r="C60" s="308"/>
      <c r="D60" s="308"/>
      <c r="E60" s="291"/>
      <c r="F60" s="300"/>
      <c r="G60" s="300"/>
      <c r="H60" s="300"/>
      <c r="I60" s="300"/>
      <c r="J60" s="300"/>
      <c r="K60" s="291"/>
      <c r="L60" s="301"/>
      <c r="M60" s="301"/>
      <c r="N60" s="301"/>
      <c r="O60" s="301"/>
      <c r="P60" s="301"/>
      <c r="Q60" s="404"/>
    </row>
    <row r="61" spans="1:17" s="286" customFormat="1" ht="12" customHeight="1">
      <c r="A61" s="306" t="s">
        <v>117</v>
      </c>
      <c r="B61" s="296">
        <v>1777634</v>
      </c>
      <c r="C61" s="296"/>
      <c r="D61" s="296">
        <v>1383720</v>
      </c>
      <c r="E61" s="291"/>
      <c r="F61" s="297">
        <v>340595</v>
      </c>
      <c r="G61" s="297"/>
      <c r="H61" s="297">
        <v>-120185</v>
      </c>
      <c r="I61" s="297"/>
      <c r="J61" s="297">
        <v>-393914</v>
      </c>
      <c r="K61" s="291"/>
      <c r="L61" s="298">
        <v>21.87193364602652</v>
      </c>
      <c r="M61" s="298"/>
      <c r="N61" s="298">
        <v>-6.3327956986414398</v>
      </c>
      <c r="O61" s="298"/>
      <c r="P61" s="298">
        <v>-22.159454645894485</v>
      </c>
      <c r="Q61" s="404"/>
    </row>
    <row r="62" spans="1:17" s="286" customFormat="1" ht="12" customHeight="1">
      <c r="A62" s="307" t="s">
        <v>118</v>
      </c>
      <c r="B62" s="308">
        <v>571518</v>
      </c>
      <c r="C62" s="308"/>
      <c r="D62" s="308">
        <v>467896</v>
      </c>
      <c r="E62" s="291"/>
      <c r="F62" s="300">
        <v>110152</v>
      </c>
      <c r="G62" s="300"/>
      <c r="H62" s="300">
        <v>-13369</v>
      </c>
      <c r="I62" s="300"/>
      <c r="J62" s="300">
        <v>-103622</v>
      </c>
      <c r="K62" s="291"/>
      <c r="L62" s="301">
        <v>23.202839478867158</v>
      </c>
      <c r="M62" s="301"/>
      <c r="N62" s="301">
        <v>-2.2857406644360365</v>
      </c>
      <c r="O62" s="301"/>
      <c r="P62" s="301">
        <v>-18.13101249654429</v>
      </c>
      <c r="Q62" s="404"/>
    </row>
    <row r="63" spans="1:17" s="286" customFormat="1" ht="12" customHeight="1">
      <c r="A63" s="307" t="s">
        <v>119</v>
      </c>
      <c r="B63" s="308">
        <v>199627</v>
      </c>
      <c r="C63" s="308"/>
      <c r="D63" s="308">
        <v>156571</v>
      </c>
      <c r="E63" s="291"/>
      <c r="F63" s="300">
        <v>47003</v>
      </c>
      <c r="G63" s="300"/>
      <c r="H63" s="300">
        <v>-15818</v>
      </c>
      <c r="I63" s="300"/>
      <c r="J63" s="300">
        <v>-43056</v>
      </c>
      <c r="K63" s="291"/>
      <c r="L63" s="301">
        <v>27.904560620272857</v>
      </c>
      <c r="M63" s="301"/>
      <c r="N63" s="301">
        <v>-7.3420130427719377</v>
      </c>
      <c r="O63" s="301"/>
      <c r="P63" s="301">
        <v>-21.568224739138493</v>
      </c>
      <c r="Q63" s="404"/>
    </row>
    <row r="64" spans="1:17" s="286" customFormat="1" ht="12" customHeight="1">
      <c r="A64" s="307" t="s">
        <v>120</v>
      </c>
      <c r="B64" s="308">
        <v>1006489</v>
      </c>
      <c r="C64" s="308"/>
      <c r="D64" s="308">
        <v>759253</v>
      </c>
      <c r="E64" s="291"/>
      <c r="F64" s="300">
        <v>183440</v>
      </c>
      <c r="G64" s="300"/>
      <c r="H64" s="300">
        <v>-90998</v>
      </c>
      <c r="I64" s="300"/>
      <c r="J64" s="300">
        <v>-247236</v>
      </c>
      <c r="K64" s="291"/>
      <c r="L64" s="301">
        <v>20.068989887828526</v>
      </c>
      <c r="M64" s="301"/>
      <c r="N64" s="301">
        <v>-8.2914877351622387</v>
      </c>
      <c r="O64" s="301"/>
      <c r="P64" s="301">
        <v>-24.564202887463253</v>
      </c>
      <c r="Q64" s="404"/>
    </row>
    <row r="65" spans="1:17" s="286" customFormat="1" ht="12" customHeight="1">
      <c r="A65" s="307"/>
      <c r="B65" s="302"/>
      <c r="C65" s="302"/>
      <c r="D65" s="302"/>
      <c r="E65" s="291"/>
      <c r="F65" s="300"/>
      <c r="G65" s="300"/>
      <c r="H65" s="300"/>
      <c r="I65" s="300"/>
      <c r="J65" s="300"/>
      <c r="K65" s="291"/>
      <c r="L65" s="301"/>
      <c r="M65" s="301"/>
      <c r="N65" s="301"/>
      <c r="O65" s="301"/>
      <c r="P65" s="301"/>
      <c r="Q65" s="404"/>
    </row>
    <row r="66" spans="1:17" s="286" customFormat="1" ht="12" customHeight="1">
      <c r="A66" s="306" t="s">
        <v>121</v>
      </c>
      <c r="B66" s="303">
        <v>486086</v>
      </c>
      <c r="C66" s="303"/>
      <c r="D66" s="303">
        <v>404040</v>
      </c>
      <c r="E66" s="291"/>
      <c r="F66" s="297">
        <v>74609</v>
      </c>
      <c r="G66" s="297"/>
      <c r="H66" s="297">
        <v>-101687</v>
      </c>
      <c r="I66" s="297"/>
      <c r="J66" s="297">
        <v>-82046</v>
      </c>
      <c r="K66" s="291"/>
      <c r="L66" s="298">
        <v>14.539016766569752</v>
      </c>
      <c r="M66" s="298"/>
      <c r="N66" s="298">
        <v>-17.300386373651051</v>
      </c>
      <c r="O66" s="298"/>
      <c r="P66" s="298">
        <v>-16.878906201783224</v>
      </c>
      <c r="Q66" s="404"/>
    </row>
    <row r="67" spans="1:17" s="286" customFormat="1" ht="12" customHeight="1">
      <c r="A67" s="307" t="s">
        <v>122</v>
      </c>
      <c r="B67" s="302">
        <v>342873</v>
      </c>
      <c r="C67" s="302"/>
      <c r="D67" s="302">
        <v>280739</v>
      </c>
      <c r="E67" s="291"/>
      <c r="F67" s="300">
        <v>52234</v>
      </c>
      <c r="G67" s="300"/>
      <c r="H67" s="300">
        <v>-87498</v>
      </c>
      <c r="I67" s="300"/>
      <c r="J67" s="300">
        <v>-62134</v>
      </c>
      <c r="K67" s="291"/>
      <c r="L67" s="301">
        <v>13.81351203399826</v>
      </c>
      <c r="M67" s="301"/>
      <c r="N67" s="301">
        <v>-20.330830841297391</v>
      </c>
      <c r="O67" s="301"/>
      <c r="P67" s="301">
        <v>-18.121578543659023</v>
      </c>
      <c r="Q67" s="404"/>
    </row>
    <row r="68" spans="1:17" s="286" customFormat="1" ht="12" customHeight="1">
      <c r="A68" s="307" t="s">
        <v>123</v>
      </c>
      <c r="B68" s="302">
        <v>143213</v>
      </c>
      <c r="C68" s="302"/>
      <c r="D68" s="302">
        <v>123301</v>
      </c>
      <c r="E68" s="291"/>
      <c r="F68" s="300">
        <v>22375</v>
      </c>
      <c r="G68" s="300"/>
      <c r="H68" s="300">
        <v>-14189</v>
      </c>
      <c r="I68" s="300"/>
      <c r="J68" s="300">
        <v>-19912</v>
      </c>
      <c r="K68" s="291"/>
      <c r="L68" s="301">
        <v>16.570759922089657</v>
      </c>
      <c r="M68" s="301"/>
      <c r="N68" s="301">
        <v>-9.0144979098105473</v>
      </c>
      <c r="O68" s="301"/>
      <c r="P68" s="301">
        <v>-13.903765719592496</v>
      </c>
      <c r="Q68" s="404"/>
    </row>
    <row r="69" spans="1:17" s="286" customFormat="1" ht="12" customHeight="1">
      <c r="A69" s="307"/>
      <c r="B69" s="302"/>
      <c r="C69" s="302"/>
      <c r="D69" s="302"/>
      <c r="E69" s="291"/>
      <c r="F69" s="300"/>
      <c r="G69" s="300"/>
      <c r="H69" s="300"/>
      <c r="I69" s="300"/>
      <c r="J69" s="300"/>
      <c r="K69" s="291"/>
      <c r="L69" s="301"/>
      <c r="M69" s="301"/>
      <c r="N69" s="301"/>
      <c r="O69" s="301"/>
      <c r="P69" s="301"/>
      <c r="Q69" s="404"/>
    </row>
    <row r="70" spans="1:17" s="286" customFormat="1" ht="12" customHeight="1">
      <c r="A70" s="306" t="s">
        <v>124</v>
      </c>
      <c r="B70" s="303">
        <v>845243</v>
      </c>
      <c r="C70" s="303"/>
      <c r="D70" s="303">
        <v>724405</v>
      </c>
      <c r="E70" s="291"/>
      <c r="F70" s="297">
        <v>168997</v>
      </c>
      <c r="G70" s="297"/>
      <c r="H70" s="297">
        <v>-72971</v>
      </c>
      <c r="I70" s="297"/>
      <c r="J70" s="297">
        <v>-120838</v>
      </c>
      <c r="K70" s="291"/>
      <c r="L70" s="298">
        <v>22.556482300855425</v>
      </c>
      <c r="M70" s="298"/>
      <c r="N70" s="298">
        <v>-7.9470580932113872</v>
      </c>
      <c r="O70" s="298"/>
      <c r="P70" s="298">
        <v>-14.296243802078218</v>
      </c>
      <c r="Q70" s="404"/>
    </row>
    <row r="71" spans="1:17" s="286" customFormat="1" ht="12" customHeight="1">
      <c r="A71" s="307" t="s">
        <v>125</v>
      </c>
      <c r="B71" s="302">
        <v>359945</v>
      </c>
      <c r="C71" s="302"/>
      <c r="D71" s="302">
        <v>309473</v>
      </c>
      <c r="E71" s="291"/>
      <c r="F71" s="300">
        <v>77192</v>
      </c>
      <c r="G71" s="300"/>
      <c r="H71" s="300">
        <v>-10602</v>
      </c>
      <c r="I71" s="300"/>
      <c r="J71" s="300">
        <v>-50472</v>
      </c>
      <c r="K71" s="291"/>
      <c r="L71" s="301">
        <v>26.313510933851475</v>
      </c>
      <c r="M71" s="301"/>
      <c r="N71" s="301">
        <v>-2.8611755054014738</v>
      </c>
      <c r="O71" s="301"/>
      <c r="P71" s="301">
        <v>-14.022142271735961</v>
      </c>
      <c r="Q71" s="404"/>
    </row>
    <row r="72" spans="1:17" s="286" customFormat="1" ht="12" customHeight="1">
      <c r="A72" s="307" t="s">
        <v>126</v>
      </c>
      <c r="B72" s="302">
        <v>85876</v>
      </c>
      <c r="C72" s="302"/>
      <c r="D72" s="302">
        <v>72607</v>
      </c>
      <c r="E72" s="291"/>
      <c r="F72" s="300">
        <v>14638</v>
      </c>
      <c r="G72" s="300"/>
      <c r="H72" s="300">
        <v>-5411</v>
      </c>
      <c r="I72" s="300"/>
      <c r="J72" s="300">
        <v>-13269</v>
      </c>
      <c r="K72" s="291"/>
      <c r="L72" s="301">
        <v>19.097444193662017</v>
      </c>
      <c r="M72" s="301"/>
      <c r="N72" s="301">
        <v>-5.9274595506479564</v>
      </c>
      <c r="O72" s="301"/>
      <c r="P72" s="301">
        <v>-15.451348455913177</v>
      </c>
      <c r="Q72" s="404"/>
    </row>
    <row r="73" spans="1:17" s="286" customFormat="1" ht="12" customHeight="1">
      <c r="A73" s="307" t="s">
        <v>127</v>
      </c>
      <c r="B73" s="302">
        <v>67723</v>
      </c>
      <c r="C73" s="302"/>
      <c r="D73" s="302">
        <v>61426</v>
      </c>
      <c r="E73" s="291"/>
      <c r="F73" s="300">
        <v>12615</v>
      </c>
      <c r="G73" s="300"/>
      <c r="H73" s="300">
        <v>-5995</v>
      </c>
      <c r="I73" s="300"/>
      <c r="J73" s="300">
        <v>-6297</v>
      </c>
      <c r="K73" s="291"/>
      <c r="L73" s="301">
        <v>20.645467489321309</v>
      </c>
      <c r="M73" s="301"/>
      <c r="N73" s="301">
        <v>-8.1323421688054474</v>
      </c>
      <c r="O73" s="301"/>
      <c r="P73" s="301">
        <v>-9.2981704886080063</v>
      </c>
      <c r="Q73" s="404"/>
    </row>
    <row r="74" spans="1:17" s="286" customFormat="1" ht="12" customHeight="1">
      <c r="A74" s="307" t="s">
        <v>128</v>
      </c>
      <c r="B74" s="302">
        <v>331699</v>
      </c>
      <c r="C74" s="302"/>
      <c r="D74" s="302">
        <v>280899</v>
      </c>
      <c r="E74" s="291"/>
      <c r="F74" s="300">
        <v>64552</v>
      </c>
      <c r="G74" s="300"/>
      <c r="H74" s="300">
        <v>-50963</v>
      </c>
      <c r="I74" s="300"/>
      <c r="J74" s="300">
        <v>-50800</v>
      </c>
      <c r="K74" s="291"/>
      <c r="L74" s="301">
        <v>20.292351702241362</v>
      </c>
      <c r="M74" s="301"/>
      <c r="N74" s="301">
        <v>-13.318019557729798</v>
      </c>
      <c r="O74" s="301"/>
      <c r="P74" s="301">
        <v>-15.315089885709634</v>
      </c>
      <c r="Q74" s="404"/>
    </row>
    <row r="75" spans="1:17" s="286" customFormat="1" ht="12" customHeight="1">
      <c r="A75" s="307"/>
      <c r="B75" s="303"/>
      <c r="C75" s="303"/>
      <c r="D75" s="302"/>
      <c r="E75" s="291"/>
      <c r="F75" s="300"/>
      <c r="G75" s="300"/>
      <c r="H75" s="300"/>
      <c r="I75" s="300"/>
      <c r="J75" s="300"/>
      <c r="K75" s="291"/>
      <c r="L75" s="301"/>
      <c r="M75" s="301"/>
      <c r="N75" s="301"/>
      <c r="O75" s="301"/>
      <c r="P75" s="301"/>
      <c r="Q75" s="404"/>
    </row>
    <row r="76" spans="1:17" s="286" customFormat="1" ht="12" customHeight="1">
      <c r="A76" s="295" t="s">
        <v>129</v>
      </c>
      <c r="B76" s="296">
        <v>2450059</v>
      </c>
      <c r="C76" s="296"/>
      <c r="D76" s="303">
        <v>2133149</v>
      </c>
      <c r="E76" s="291"/>
      <c r="F76" s="297">
        <v>569609</v>
      </c>
      <c r="G76" s="297"/>
      <c r="H76" s="297">
        <v>54440</v>
      </c>
      <c r="I76" s="297"/>
      <c r="J76" s="297">
        <v>-316910</v>
      </c>
      <c r="K76" s="291"/>
      <c r="L76" s="298">
        <v>31.194188421750152</v>
      </c>
      <c r="M76" s="298"/>
      <c r="N76" s="298">
        <v>2.2724815590459082</v>
      </c>
      <c r="O76" s="298"/>
      <c r="P76" s="298">
        <v>-12.934790549941857</v>
      </c>
      <c r="Q76" s="404"/>
    </row>
    <row r="77" spans="1:17" s="286" customFormat="1" ht="12" customHeight="1">
      <c r="A77" s="307"/>
      <c r="B77" s="303"/>
      <c r="C77" s="303"/>
      <c r="D77" s="302"/>
      <c r="E77" s="291"/>
      <c r="F77" s="300"/>
      <c r="G77" s="300"/>
      <c r="H77" s="300"/>
      <c r="I77" s="300"/>
      <c r="J77" s="300"/>
      <c r="K77" s="291"/>
      <c r="L77" s="301"/>
      <c r="M77" s="301"/>
      <c r="N77" s="301"/>
      <c r="O77" s="301"/>
      <c r="P77" s="301"/>
      <c r="Q77" s="404"/>
    </row>
    <row r="78" spans="1:17" s="286" customFormat="1" ht="12" customHeight="1">
      <c r="A78" s="295" t="s">
        <v>130</v>
      </c>
      <c r="B78" s="303">
        <v>766831</v>
      </c>
      <c r="C78" s="303"/>
      <c r="D78" s="303">
        <v>625516</v>
      </c>
      <c r="E78" s="291"/>
      <c r="F78" s="297">
        <v>111004</v>
      </c>
      <c r="G78" s="297"/>
      <c r="H78" s="297">
        <v>-202338</v>
      </c>
      <c r="I78" s="297"/>
      <c r="J78" s="297">
        <v>-141315</v>
      </c>
      <c r="K78" s="291"/>
      <c r="L78" s="298">
        <v>12.935041629523461</v>
      </c>
      <c r="M78" s="298"/>
      <c r="N78" s="298">
        <v>-20.877473381835365</v>
      </c>
      <c r="O78" s="298"/>
      <c r="P78" s="298">
        <v>-18.428441208036713</v>
      </c>
      <c r="Q78" s="404"/>
    </row>
    <row r="79" spans="1:17" s="286" customFormat="1" ht="12" customHeight="1">
      <c r="A79" s="307"/>
      <c r="B79" s="302"/>
      <c r="C79" s="302"/>
      <c r="D79" s="302"/>
      <c r="E79" s="291"/>
      <c r="F79" s="300"/>
      <c r="G79" s="300"/>
      <c r="H79" s="300"/>
      <c r="I79" s="300"/>
      <c r="J79" s="300"/>
      <c r="K79" s="291"/>
      <c r="L79" s="301"/>
      <c r="M79" s="301"/>
      <c r="N79" s="301"/>
      <c r="O79" s="301"/>
      <c r="P79" s="301"/>
      <c r="Q79" s="404"/>
    </row>
    <row r="80" spans="1:17" s="286" customFormat="1" ht="12" customHeight="1">
      <c r="A80" s="295" t="s">
        <v>131</v>
      </c>
      <c r="B80" s="303">
        <v>334321</v>
      </c>
      <c r="C80" s="303"/>
      <c r="D80" s="303">
        <v>288064</v>
      </c>
      <c r="E80" s="291"/>
      <c r="F80" s="297">
        <v>57307</v>
      </c>
      <c r="G80" s="297"/>
      <c r="H80" s="297">
        <v>-28016</v>
      </c>
      <c r="I80" s="297"/>
      <c r="J80" s="297">
        <v>-46257</v>
      </c>
      <c r="K80" s="291"/>
      <c r="L80" s="298">
        <v>18.78733239353506</v>
      </c>
      <c r="M80" s="298"/>
      <c r="N80" s="298">
        <v>-7.7320284707330478</v>
      </c>
      <c r="O80" s="298"/>
      <c r="P80" s="298">
        <v>-13.836103624959245</v>
      </c>
      <c r="Q80" s="404"/>
    </row>
    <row r="81" spans="1:17" s="286" customFormat="1" ht="12" customHeight="1">
      <c r="A81" s="307"/>
      <c r="B81" s="302"/>
      <c r="C81" s="302"/>
      <c r="D81" s="302"/>
      <c r="E81" s="291"/>
      <c r="F81" s="300"/>
      <c r="G81" s="300"/>
      <c r="H81" s="300"/>
      <c r="I81" s="300"/>
      <c r="J81" s="300"/>
      <c r="K81" s="291"/>
      <c r="L81" s="301"/>
      <c r="M81" s="301"/>
      <c r="N81" s="301"/>
      <c r="O81" s="301"/>
      <c r="P81" s="301"/>
      <c r="Q81" s="404"/>
    </row>
    <row r="82" spans="1:17" s="286" customFormat="1" ht="12" customHeight="1">
      <c r="A82" s="306" t="s">
        <v>132</v>
      </c>
      <c r="B82" s="303">
        <v>815719</v>
      </c>
      <c r="C82" s="303"/>
      <c r="D82" s="303">
        <v>730146</v>
      </c>
      <c r="E82" s="291"/>
      <c r="F82" s="297">
        <v>158371</v>
      </c>
      <c r="G82" s="297"/>
      <c r="H82" s="297">
        <v>-46007</v>
      </c>
      <c r="I82" s="297"/>
      <c r="J82" s="297">
        <v>-85573</v>
      </c>
      <c r="K82" s="291"/>
      <c r="L82" s="298">
        <v>22.516510154900441</v>
      </c>
      <c r="M82" s="298"/>
      <c r="N82" s="298">
        <v>-5.3389360423150745</v>
      </c>
      <c r="O82" s="298"/>
      <c r="P82" s="298">
        <v>-10.490499792207855</v>
      </c>
      <c r="Q82" s="404"/>
    </row>
    <row r="83" spans="1:17" s="286" customFormat="1" ht="12" customHeight="1">
      <c r="A83" s="307" t="s">
        <v>552</v>
      </c>
      <c r="B83" s="302">
        <v>163572</v>
      </c>
      <c r="C83" s="302"/>
      <c r="D83" s="302">
        <v>145851</v>
      </c>
      <c r="E83" s="291"/>
      <c r="F83" s="300">
        <v>35417</v>
      </c>
      <c r="G83" s="300"/>
      <c r="H83" s="300">
        <v>-5983</v>
      </c>
      <c r="I83" s="300"/>
      <c r="J83" s="300">
        <v>-17721</v>
      </c>
      <c r="K83" s="291"/>
      <c r="L83" s="301">
        <v>26.403405448120594</v>
      </c>
      <c r="M83" s="301"/>
      <c r="N83" s="301">
        <v>-3.5286485211288374</v>
      </c>
      <c r="O83" s="301"/>
      <c r="P83" s="301">
        <v>-10.833761279436578</v>
      </c>
      <c r="Q83" s="404"/>
    </row>
    <row r="84" spans="1:17" s="286" customFormat="1" ht="12" customHeight="1">
      <c r="A84" s="307" t="s">
        <v>554</v>
      </c>
      <c r="B84" s="302">
        <v>401684</v>
      </c>
      <c r="C84" s="302"/>
      <c r="D84" s="302">
        <v>356417</v>
      </c>
      <c r="E84" s="291"/>
      <c r="F84" s="300">
        <v>72463</v>
      </c>
      <c r="G84" s="300"/>
      <c r="H84" s="300">
        <v>-32227</v>
      </c>
      <c r="I84" s="300"/>
      <c r="J84" s="300">
        <v>-45267</v>
      </c>
      <c r="K84" s="291"/>
      <c r="L84" s="301">
        <v>20.047973705761272</v>
      </c>
      <c r="M84" s="301"/>
      <c r="N84" s="301">
        <v>-7.4270991055769491</v>
      </c>
      <c r="O84" s="301"/>
      <c r="P84" s="301">
        <v>-11.269306220810387</v>
      </c>
      <c r="Q84" s="404"/>
    </row>
    <row r="85" spans="1:17" s="286" customFormat="1" ht="12" customHeight="1">
      <c r="A85" s="307" t="s">
        <v>553</v>
      </c>
      <c r="B85" s="302">
        <v>250463</v>
      </c>
      <c r="C85" s="302"/>
      <c r="D85" s="302">
        <v>227878</v>
      </c>
      <c r="E85" s="291"/>
      <c r="F85" s="300">
        <v>50491</v>
      </c>
      <c r="G85" s="300"/>
      <c r="H85" s="300">
        <v>-7797</v>
      </c>
      <c r="I85" s="300"/>
      <c r="J85" s="300">
        <v>-22585</v>
      </c>
      <c r="K85" s="291"/>
      <c r="L85" s="301">
        <v>24.301507924666335</v>
      </c>
      <c r="M85" s="301"/>
      <c r="N85" s="301">
        <v>-3.0190505691938356</v>
      </c>
      <c r="O85" s="301"/>
      <c r="P85" s="301">
        <v>-9.0172999604732027</v>
      </c>
      <c r="Q85" s="404"/>
    </row>
    <row r="86" spans="1:17" s="286" customFormat="1" ht="12" customHeight="1">
      <c r="Q86" s="404"/>
    </row>
    <row r="87" spans="1:17" s="286" customFormat="1" ht="12" customHeight="1">
      <c r="A87" s="306" t="s">
        <v>150</v>
      </c>
      <c r="B87" s="303">
        <v>136770</v>
      </c>
      <c r="C87" s="303"/>
      <c r="D87" s="303">
        <v>116081</v>
      </c>
      <c r="E87" s="291"/>
      <c r="F87" s="297">
        <v>20865</v>
      </c>
      <c r="G87" s="297"/>
      <c r="H87" s="297">
        <v>-13099</v>
      </c>
      <c r="I87" s="297"/>
      <c r="J87" s="297">
        <v>-20689</v>
      </c>
      <c r="K87" s="291"/>
      <c r="L87" s="298">
        <v>16.173917087842238</v>
      </c>
      <c r="M87" s="298"/>
      <c r="N87" s="298">
        <v>-8.7402998618793752</v>
      </c>
      <c r="O87" s="298"/>
      <c r="P87" s="298">
        <v>-15.126855304525847</v>
      </c>
      <c r="Q87" s="404"/>
    </row>
    <row r="88" spans="1:17" s="286" customFormat="1" ht="12" customHeight="1">
      <c r="A88" s="309"/>
      <c r="B88" s="303"/>
      <c r="C88" s="303"/>
      <c r="D88" s="302"/>
      <c r="E88" s="291"/>
      <c r="F88" s="300"/>
      <c r="G88" s="300"/>
      <c r="H88" s="300"/>
      <c r="I88" s="300"/>
      <c r="J88" s="300"/>
      <c r="K88" s="291"/>
      <c r="L88" s="301"/>
      <c r="M88" s="301"/>
      <c r="N88" s="301"/>
      <c r="O88" s="301"/>
      <c r="P88" s="301"/>
      <c r="Q88" s="404"/>
    </row>
    <row r="89" spans="1:17" s="286" customFormat="1" ht="12" customHeight="1">
      <c r="A89" s="309" t="s">
        <v>151</v>
      </c>
      <c r="B89" s="302">
        <v>16945</v>
      </c>
      <c r="C89" s="302"/>
      <c r="D89" s="302">
        <v>15047</v>
      </c>
      <c r="E89" s="291"/>
      <c r="F89" s="300">
        <v>1158</v>
      </c>
      <c r="G89" s="300"/>
      <c r="H89" s="300">
        <v>1184</v>
      </c>
      <c r="I89" s="300"/>
      <c r="J89" s="300">
        <v>-1898</v>
      </c>
      <c r="K89" s="291"/>
      <c r="L89" s="301">
        <v>7.9298774224474426</v>
      </c>
      <c r="M89" s="301"/>
      <c r="N89" s="301">
        <v>7.5122136920246181</v>
      </c>
      <c r="O89" s="301"/>
      <c r="P89" s="301">
        <v>-11.200944231336678</v>
      </c>
      <c r="Q89" s="404"/>
    </row>
    <row r="90" spans="1:17" s="286" customFormat="1" ht="12" customHeight="1">
      <c r="A90" s="310" t="s">
        <v>152</v>
      </c>
      <c r="B90" s="302">
        <v>19492</v>
      </c>
      <c r="C90" s="302"/>
      <c r="D90" s="302">
        <v>16293</v>
      </c>
      <c r="E90" s="291"/>
      <c r="F90" s="300">
        <v>2958</v>
      </c>
      <c r="G90" s="300"/>
      <c r="H90" s="300">
        <v>-946</v>
      </c>
      <c r="I90" s="300"/>
      <c r="J90" s="300">
        <v>-3199</v>
      </c>
      <c r="K90" s="291"/>
      <c r="L90" s="301">
        <v>16.922196796338675</v>
      </c>
      <c r="M90" s="301"/>
      <c r="N90" s="301">
        <v>-4.6286329386437028</v>
      </c>
      <c r="O90" s="301"/>
      <c r="P90" s="301">
        <v>-16.411861276421096</v>
      </c>
      <c r="Q90" s="404"/>
    </row>
    <row r="91" spans="1:17" s="286" customFormat="1" ht="3" customHeight="1">
      <c r="A91" s="285"/>
      <c r="B91" s="311"/>
      <c r="C91" s="311"/>
      <c r="D91" s="302"/>
      <c r="E91" s="291"/>
      <c r="F91" s="291"/>
      <c r="G91" s="291"/>
      <c r="H91" s="291"/>
      <c r="I91" s="291"/>
      <c r="J91" s="291"/>
      <c r="K91" s="291"/>
      <c r="L91" s="291"/>
      <c r="M91" s="291"/>
      <c r="N91" s="291"/>
      <c r="O91" s="291"/>
      <c r="P91" s="291"/>
      <c r="Q91" s="404"/>
    </row>
    <row r="92" spans="1:17" s="286" customFormat="1" ht="12" customHeight="1">
      <c r="A92" s="285" t="s">
        <v>200</v>
      </c>
      <c r="B92" s="302">
        <v>8002</v>
      </c>
      <c r="C92" s="302"/>
      <c r="D92" s="302">
        <v>8004</v>
      </c>
      <c r="E92" s="302"/>
      <c r="F92" s="308">
        <v>1494</v>
      </c>
      <c r="G92" s="308"/>
      <c r="H92" s="300">
        <v>253</v>
      </c>
      <c r="I92" s="300"/>
      <c r="J92" s="300">
        <v>2</v>
      </c>
      <c r="K92" s="312"/>
      <c r="L92" s="313">
        <v>23.884892086330936</v>
      </c>
      <c r="M92" s="313"/>
      <c r="N92" s="301">
        <v>3.2649374112788747</v>
      </c>
      <c r="O92" s="301"/>
      <c r="P92" s="301">
        <v>2.4993751562109475E-2</v>
      </c>
      <c r="Q92" s="404"/>
    </row>
    <row r="93" spans="1:17" s="286" customFormat="1" ht="12" customHeight="1">
      <c r="A93" s="285"/>
      <c r="Q93" s="404"/>
    </row>
    <row r="94" spans="1:17" s="286" customFormat="1" ht="12" customHeight="1">
      <c r="A94" s="285" t="s">
        <v>201</v>
      </c>
      <c r="Q94" s="404"/>
    </row>
  </sheetData>
  <mergeCells count="9">
    <mergeCell ref="F6:P6"/>
    <mergeCell ref="F7:J7"/>
    <mergeCell ref="L7:P7"/>
    <mergeCell ref="A1:B1"/>
    <mergeCell ref="A6:A8"/>
    <mergeCell ref="B7:D7"/>
    <mergeCell ref="B6:D6"/>
    <mergeCell ref="K1:P1"/>
    <mergeCell ref="J2:P3"/>
  </mergeCells>
  <phoneticPr fontId="12" type="noConversion"/>
  <hyperlinks>
    <hyperlink ref="Q1" location="ÍNDICE!A1" display=" Índice"/>
  </hyperlinks>
  <printOptions horizontalCentered="1"/>
  <pageMargins left="0" right="0" top="0.39370078740157483" bottom="0" header="0" footer="0.51181102362204722"/>
  <pageSetup paperSize="9" scale="70" orientation="portrait" r:id="rId1"/>
  <headerFooter alignWithMargins="0"/>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M94"/>
  <sheetViews>
    <sheetView showGridLines="0" defaultGridColor="0" colorId="22" zoomScaleNormal="100" workbookViewId="0">
      <pane ySplit="9" topLeftCell="A10" activePane="bottomLeft" state="frozen"/>
      <selection pane="bottomLeft" sqref="A1:B1"/>
    </sheetView>
  </sheetViews>
  <sheetFormatPr baseColWidth="10" defaultColWidth="9.28515625" defaultRowHeight="9"/>
  <cols>
    <col min="1" max="1" width="27.7109375" style="588" customWidth="1"/>
    <col min="2" max="2" width="14.85546875" style="587" customWidth="1"/>
    <col min="3" max="3" width="0.85546875" style="587" customWidth="1"/>
    <col min="4" max="4" width="14.85546875" style="587" customWidth="1"/>
    <col min="5" max="5" width="1.7109375" style="587" customWidth="1"/>
    <col min="6" max="6" width="14.85546875" style="587" customWidth="1"/>
    <col min="7" max="7" width="0.85546875" style="587" customWidth="1"/>
    <col min="8" max="8" width="14.85546875" style="587" customWidth="1"/>
    <col min="9" max="9" width="0.85546875" style="587" customWidth="1"/>
    <col min="10" max="10" width="14.85546875" style="602" customWidth="1"/>
    <col min="11" max="11" width="1.7109375" style="587" customWidth="1"/>
    <col min="12" max="12" width="15" style="602" customWidth="1"/>
    <col min="13" max="13" width="7.85546875" style="404" customWidth="1"/>
    <col min="14" max="16384" width="9.28515625" style="587"/>
  </cols>
  <sheetData>
    <row r="1" spans="1:13" s="881" customFormat="1" ht="12" customHeight="1">
      <c r="A1" s="1176" t="s">
        <v>304</v>
      </c>
      <c r="B1" s="1164"/>
      <c r="C1" s="876"/>
      <c r="D1" s="877"/>
      <c r="E1" s="876"/>
      <c r="F1" s="876"/>
      <c r="G1" s="876"/>
      <c r="H1" s="878" t="s">
        <v>667</v>
      </c>
      <c r="I1" s="879"/>
      <c r="J1" s="879"/>
      <c r="K1" s="880"/>
      <c r="L1" s="879"/>
      <c r="M1" s="1161" t="s">
        <v>671</v>
      </c>
    </row>
    <row r="2" spans="1:13" s="881" customFormat="1" ht="12" customHeight="1">
      <c r="A2" s="882"/>
      <c r="B2" s="883"/>
      <c r="C2" s="883"/>
      <c r="D2" s="884"/>
      <c r="E2" s="884"/>
      <c r="F2" s="884"/>
      <c r="G2" s="884"/>
      <c r="H2" s="1406" t="s">
        <v>630</v>
      </c>
      <c r="I2" s="1175"/>
      <c r="J2" s="1175"/>
      <c r="K2" s="1175"/>
      <c r="L2" s="1175"/>
      <c r="M2" s="440"/>
    </row>
    <row r="3" spans="1:13" s="881" customFormat="1" ht="12" customHeight="1">
      <c r="A3" s="882"/>
      <c r="B3" s="883"/>
      <c r="C3" s="883"/>
      <c r="D3" s="884"/>
      <c r="E3" s="884"/>
      <c r="F3" s="884"/>
      <c r="G3" s="884"/>
      <c r="H3" s="1175"/>
      <c r="I3" s="1175"/>
      <c r="J3" s="1175"/>
      <c r="K3" s="1175"/>
      <c r="L3" s="1175"/>
      <c r="M3" s="440"/>
    </row>
    <row r="4" spans="1:13" s="881" customFormat="1" ht="12" customHeight="1">
      <c r="A4" s="882"/>
      <c r="B4" s="883"/>
      <c r="C4" s="883"/>
      <c r="D4" s="884"/>
      <c r="E4" s="884"/>
      <c r="F4" s="884"/>
      <c r="G4" s="884"/>
      <c r="H4" s="884"/>
      <c r="I4" s="884"/>
      <c r="J4" s="885"/>
      <c r="L4" s="885"/>
      <c r="M4" s="404"/>
    </row>
    <row r="5" spans="1:13" ht="12" customHeight="1" thickBot="1">
      <c r="A5" s="1399"/>
      <c r="B5" s="1401" t="s">
        <v>631</v>
      </c>
      <c r="C5" s="1402"/>
      <c r="D5" s="1402"/>
      <c r="E5" s="1402"/>
      <c r="F5" s="1402"/>
      <c r="G5" s="1402"/>
      <c r="H5" s="1402"/>
      <c r="I5" s="1402"/>
      <c r="J5" s="1402"/>
      <c r="K5" s="1402"/>
      <c r="L5" s="1402"/>
      <c r="M5" s="440"/>
    </row>
    <row r="6" spans="1:13" ht="21" customHeight="1" thickBot="1">
      <c r="A6" s="1400"/>
      <c r="B6" s="589" t="s">
        <v>321</v>
      </c>
      <c r="C6" s="1398"/>
      <c r="D6" s="1393" t="s">
        <v>184</v>
      </c>
      <c r="E6" s="1394"/>
      <c r="F6" s="1394"/>
      <c r="G6" s="1394"/>
      <c r="H6" s="1394"/>
      <c r="I6" s="1394"/>
      <c r="J6" s="1394"/>
      <c r="K6" s="1394"/>
      <c r="L6" s="1394"/>
      <c r="M6" s="440"/>
    </row>
    <row r="7" spans="1:13" ht="33" customHeight="1" thickBot="1">
      <c r="A7" s="1400"/>
      <c r="B7" s="1404"/>
      <c r="C7" s="1397"/>
      <c r="D7" s="589" t="s">
        <v>401</v>
      </c>
      <c r="E7" s="1403"/>
      <c r="F7" s="1393" t="s">
        <v>185</v>
      </c>
      <c r="G7" s="1395"/>
      <c r="H7" s="1395"/>
      <c r="I7" s="1395"/>
      <c r="J7" s="1395"/>
      <c r="L7" s="1077" t="s">
        <v>598</v>
      </c>
      <c r="M7" s="440"/>
    </row>
    <row r="8" spans="1:13" ht="27" customHeight="1">
      <c r="A8" s="1400"/>
      <c r="B8" s="1405"/>
      <c r="C8" s="1397"/>
      <c r="D8" s="590"/>
      <c r="E8" s="1397"/>
      <c r="F8" s="593" t="s">
        <v>401</v>
      </c>
      <c r="G8" s="591"/>
      <c r="H8" s="1076" t="s">
        <v>3</v>
      </c>
      <c r="I8" s="592"/>
      <c r="J8" s="593" t="s">
        <v>166</v>
      </c>
      <c r="K8" s="594"/>
      <c r="L8" s="1078"/>
      <c r="M8" s="440"/>
    </row>
    <row r="9" spans="1:13" ht="11.45" customHeight="1">
      <c r="A9" s="1396"/>
      <c r="B9" s="1397"/>
      <c r="C9" s="1397"/>
      <c r="D9" s="1397"/>
      <c r="E9" s="1397"/>
      <c r="F9" s="1397"/>
      <c r="G9" s="1397"/>
      <c r="H9" s="1397"/>
      <c r="I9" s="1397"/>
      <c r="J9" s="1397"/>
      <c r="K9" s="1397"/>
      <c r="L9" s="1397"/>
      <c r="M9" s="440"/>
    </row>
    <row r="10" spans="1:13" s="655" customFormat="1" ht="12" customHeight="1">
      <c r="A10" s="654" t="s">
        <v>321</v>
      </c>
      <c r="B10" s="962">
        <v>15444205</v>
      </c>
      <c r="C10" s="964"/>
      <c r="D10" s="962">
        <v>6620983</v>
      </c>
      <c r="E10" s="964"/>
      <c r="F10" s="962">
        <v>6130189</v>
      </c>
      <c r="G10" s="962"/>
      <c r="H10" s="962">
        <v>6113022</v>
      </c>
      <c r="I10" s="962"/>
      <c r="J10" s="962">
        <v>17167</v>
      </c>
      <c r="K10" s="962"/>
      <c r="L10" s="962">
        <v>490794</v>
      </c>
      <c r="M10" s="811"/>
    </row>
    <row r="11" spans="1:13" s="655" customFormat="1" ht="11.45" customHeight="1">
      <c r="A11" s="654"/>
      <c r="B11" s="965"/>
      <c r="C11" s="965"/>
      <c r="D11" s="965"/>
      <c r="E11" s="965"/>
      <c r="F11" s="965"/>
      <c r="G11" s="965"/>
      <c r="H11" s="965"/>
      <c r="I11" s="965"/>
      <c r="J11" s="965"/>
      <c r="K11" s="965"/>
      <c r="L11" s="965"/>
      <c r="M11" s="811"/>
    </row>
    <row r="12" spans="1:13" s="655" customFormat="1" ht="12" customHeight="1">
      <c r="A12" s="595" t="s">
        <v>77</v>
      </c>
      <c r="B12" s="962">
        <v>3263805</v>
      </c>
      <c r="C12" s="965"/>
      <c r="D12" s="962">
        <v>1350291</v>
      </c>
      <c r="E12" s="965"/>
      <c r="F12" s="962">
        <v>1254750</v>
      </c>
      <c r="G12" s="965"/>
      <c r="H12" s="962">
        <v>1252230</v>
      </c>
      <c r="I12" s="962"/>
      <c r="J12" s="962">
        <v>2520</v>
      </c>
      <c r="K12" s="962"/>
      <c r="L12" s="962">
        <v>95541</v>
      </c>
      <c r="M12" s="811"/>
    </row>
    <row r="13" spans="1:13" s="655" customFormat="1" ht="12" customHeight="1">
      <c r="A13" s="596" t="s">
        <v>78</v>
      </c>
      <c r="B13" s="963">
        <v>255152</v>
      </c>
      <c r="C13" s="965"/>
      <c r="D13" s="963">
        <v>136301</v>
      </c>
      <c r="E13" s="965"/>
      <c r="F13" s="963">
        <v>127096</v>
      </c>
      <c r="G13" s="965"/>
      <c r="H13" s="963">
        <v>126915</v>
      </c>
      <c r="I13" s="963"/>
      <c r="J13" s="963">
        <v>181</v>
      </c>
      <c r="K13" s="963"/>
      <c r="L13" s="963">
        <v>9205</v>
      </c>
      <c r="M13" s="811"/>
    </row>
    <row r="14" spans="1:13" s="655" customFormat="1" ht="12" customHeight="1">
      <c r="A14" s="596" t="s">
        <v>79</v>
      </c>
      <c r="B14" s="963">
        <v>376226</v>
      </c>
      <c r="C14" s="965"/>
      <c r="D14" s="963">
        <v>128880</v>
      </c>
      <c r="E14" s="965"/>
      <c r="F14" s="963">
        <v>115345</v>
      </c>
      <c r="G14" s="965"/>
      <c r="H14" s="963">
        <v>114985</v>
      </c>
      <c r="I14" s="963"/>
      <c r="J14" s="963">
        <v>360</v>
      </c>
      <c r="K14" s="963"/>
      <c r="L14" s="963">
        <v>13535</v>
      </c>
      <c r="M14" s="811"/>
    </row>
    <row r="15" spans="1:13" s="655" customFormat="1" ht="12" customHeight="1">
      <c r="A15" s="596" t="s">
        <v>80</v>
      </c>
      <c r="B15" s="963">
        <v>326525</v>
      </c>
      <c r="C15" s="965"/>
      <c r="D15" s="963">
        <v>128486</v>
      </c>
      <c r="E15" s="965"/>
      <c r="F15" s="963">
        <v>120565</v>
      </c>
      <c r="G15" s="965"/>
      <c r="H15" s="963">
        <v>120386</v>
      </c>
      <c r="I15" s="963"/>
      <c r="J15" s="963">
        <v>179</v>
      </c>
      <c r="K15" s="963"/>
      <c r="L15" s="963">
        <v>7921</v>
      </c>
      <c r="M15" s="811"/>
    </row>
    <row r="16" spans="1:13" s="655" customFormat="1" ht="12" customHeight="1">
      <c r="A16" s="596" t="s">
        <v>81</v>
      </c>
      <c r="B16" s="963">
        <v>328077</v>
      </c>
      <c r="C16" s="965"/>
      <c r="D16" s="963">
        <v>134381</v>
      </c>
      <c r="E16" s="965"/>
      <c r="F16" s="963">
        <v>124584</v>
      </c>
      <c r="G16" s="965"/>
      <c r="H16" s="963">
        <v>124319</v>
      </c>
      <c r="I16" s="963"/>
      <c r="J16" s="963">
        <v>265</v>
      </c>
      <c r="K16" s="963"/>
      <c r="L16" s="963">
        <v>9797</v>
      </c>
      <c r="M16" s="811"/>
    </row>
    <row r="17" spans="1:13" s="655" customFormat="1" ht="12" customHeight="1">
      <c r="A17" s="596" t="s">
        <v>82</v>
      </c>
      <c r="B17" s="963">
        <v>299664</v>
      </c>
      <c r="C17" s="965"/>
      <c r="D17" s="963">
        <v>137072</v>
      </c>
      <c r="E17" s="965"/>
      <c r="F17" s="963">
        <v>130183</v>
      </c>
      <c r="G17" s="965"/>
      <c r="H17" s="963">
        <v>130021</v>
      </c>
      <c r="I17" s="963"/>
      <c r="J17" s="963">
        <v>162</v>
      </c>
      <c r="K17" s="963"/>
      <c r="L17" s="963">
        <v>6889</v>
      </c>
      <c r="M17" s="811"/>
    </row>
    <row r="18" spans="1:13" s="655" customFormat="1" ht="12" customHeight="1">
      <c r="A18" s="596" t="s">
        <v>83</v>
      </c>
      <c r="B18" s="963">
        <v>354538</v>
      </c>
      <c r="C18" s="965"/>
      <c r="D18" s="963">
        <v>133403</v>
      </c>
      <c r="E18" s="965"/>
      <c r="F18" s="963">
        <v>128633</v>
      </c>
      <c r="G18" s="965"/>
      <c r="H18" s="963">
        <v>128455</v>
      </c>
      <c r="I18" s="963"/>
      <c r="J18" s="963">
        <v>178</v>
      </c>
      <c r="K18" s="963"/>
      <c r="L18" s="963">
        <v>4770</v>
      </c>
      <c r="M18" s="811"/>
    </row>
    <row r="19" spans="1:13" s="655" customFormat="1" ht="12" customHeight="1">
      <c r="A19" s="596" t="s">
        <v>84</v>
      </c>
      <c r="B19" s="963">
        <v>569788</v>
      </c>
      <c r="C19" s="965"/>
      <c r="D19" s="963">
        <v>260934</v>
      </c>
      <c r="E19" s="965"/>
      <c r="F19" s="963">
        <v>242652</v>
      </c>
      <c r="G19" s="965"/>
      <c r="H19" s="963">
        <v>242100</v>
      </c>
      <c r="I19" s="963"/>
      <c r="J19" s="963">
        <v>552</v>
      </c>
      <c r="K19" s="963"/>
      <c r="L19" s="963">
        <v>18282</v>
      </c>
      <c r="M19" s="811"/>
    </row>
    <row r="20" spans="1:13" s="655" customFormat="1" ht="12" customHeight="1">
      <c r="A20" s="596" t="s">
        <v>85</v>
      </c>
      <c r="B20" s="963">
        <v>753835</v>
      </c>
      <c r="C20" s="965"/>
      <c r="D20" s="963">
        <v>290834</v>
      </c>
      <c r="E20" s="965"/>
      <c r="F20" s="963">
        <v>265692</v>
      </c>
      <c r="G20" s="965"/>
      <c r="H20" s="963">
        <v>265049</v>
      </c>
      <c r="I20" s="963"/>
      <c r="J20" s="963">
        <v>643</v>
      </c>
      <c r="K20" s="963"/>
      <c r="L20" s="963">
        <v>25142</v>
      </c>
      <c r="M20" s="811"/>
    </row>
    <row r="21" spans="1:13" s="655" customFormat="1" ht="11.1" customHeight="1">
      <c r="A21" s="596"/>
      <c r="B21" s="963"/>
      <c r="C21" s="965"/>
      <c r="D21" s="963"/>
      <c r="E21" s="965"/>
      <c r="F21" s="963"/>
      <c r="G21" s="965"/>
      <c r="H21" s="963"/>
      <c r="I21" s="963"/>
      <c r="J21" s="963"/>
      <c r="K21" s="963"/>
      <c r="L21" s="963"/>
      <c r="M21" s="811"/>
    </row>
    <row r="22" spans="1:13" s="655" customFormat="1" ht="12" customHeight="1">
      <c r="A22" s="595" t="s">
        <v>86</v>
      </c>
      <c r="B22" s="962">
        <v>448937</v>
      </c>
      <c r="C22" s="965"/>
      <c r="D22" s="962">
        <v>176655</v>
      </c>
      <c r="E22" s="965"/>
      <c r="F22" s="962">
        <v>161306</v>
      </c>
      <c r="G22" s="965"/>
      <c r="H22" s="962">
        <v>160888</v>
      </c>
      <c r="I22" s="962"/>
      <c r="J22" s="962">
        <v>418</v>
      </c>
      <c r="K22" s="962"/>
      <c r="L22" s="962">
        <v>15349</v>
      </c>
      <c r="M22" s="811"/>
    </row>
    <row r="23" spans="1:13" s="655" customFormat="1" ht="12" customHeight="1">
      <c r="A23" s="596" t="s">
        <v>87</v>
      </c>
      <c r="B23" s="963">
        <v>78922</v>
      </c>
      <c r="C23" s="965"/>
      <c r="D23" s="963">
        <v>38892</v>
      </c>
      <c r="E23" s="965"/>
      <c r="F23" s="963">
        <v>36210</v>
      </c>
      <c r="G23" s="965"/>
      <c r="H23" s="963">
        <v>36133</v>
      </c>
      <c r="I23" s="963"/>
      <c r="J23" s="963">
        <v>77</v>
      </c>
      <c r="K23" s="963"/>
      <c r="L23" s="963">
        <v>2682</v>
      </c>
      <c r="M23" s="811"/>
    </row>
    <row r="24" spans="1:13" s="655" customFormat="1" ht="12" customHeight="1">
      <c r="A24" s="596" t="s">
        <v>88</v>
      </c>
      <c r="B24" s="963">
        <v>35161</v>
      </c>
      <c r="C24" s="965"/>
      <c r="D24" s="963">
        <v>13187</v>
      </c>
      <c r="E24" s="965"/>
      <c r="F24" s="963">
        <v>11456</v>
      </c>
      <c r="G24" s="965"/>
      <c r="H24" s="963">
        <v>11393</v>
      </c>
      <c r="I24" s="963"/>
      <c r="J24" s="963">
        <v>63</v>
      </c>
      <c r="K24" s="963"/>
      <c r="L24" s="963">
        <v>1731</v>
      </c>
      <c r="M24" s="811"/>
    </row>
    <row r="25" spans="1:13" s="655" customFormat="1" ht="12" customHeight="1">
      <c r="A25" s="596" t="s">
        <v>89</v>
      </c>
      <c r="B25" s="963">
        <v>334854</v>
      </c>
      <c r="C25" s="965"/>
      <c r="D25" s="963">
        <v>124576</v>
      </c>
      <c r="E25" s="965"/>
      <c r="F25" s="963">
        <v>113640</v>
      </c>
      <c r="G25" s="965"/>
      <c r="H25" s="963">
        <v>113362</v>
      </c>
      <c r="I25" s="963"/>
      <c r="J25" s="963">
        <v>278</v>
      </c>
      <c r="K25" s="963"/>
      <c r="L25" s="963">
        <v>10936</v>
      </c>
      <c r="M25" s="811"/>
    </row>
    <row r="26" spans="1:13" s="655" customFormat="1" ht="11.1" customHeight="1">
      <c r="A26" s="596"/>
      <c r="B26" s="963"/>
      <c r="C26" s="965"/>
      <c r="D26" s="963"/>
      <c r="E26" s="965"/>
      <c r="F26" s="963"/>
      <c r="G26" s="965"/>
      <c r="H26" s="963"/>
      <c r="I26" s="963"/>
      <c r="J26" s="963"/>
      <c r="K26" s="963"/>
      <c r="L26" s="963"/>
      <c r="M26" s="811"/>
    </row>
    <row r="27" spans="1:13" s="655" customFormat="1" ht="12" customHeight="1">
      <c r="A27" s="595" t="s">
        <v>90</v>
      </c>
      <c r="B27" s="962">
        <v>241373</v>
      </c>
      <c r="C27" s="965"/>
      <c r="D27" s="962">
        <v>78102</v>
      </c>
      <c r="E27" s="965"/>
      <c r="F27" s="962">
        <v>68352</v>
      </c>
      <c r="G27" s="965"/>
      <c r="H27" s="962">
        <v>67953</v>
      </c>
      <c r="I27" s="962"/>
      <c r="J27" s="962">
        <v>399</v>
      </c>
      <c r="K27" s="962"/>
      <c r="L27" s="962">
        <v>9750</v>
      </c>
      <c r="M27" s="811"/>
    </row>
    <row r="28" spans="1:13" s="655" customFormat="1" ht="10.5" customHeight="1">
      <c r="A28" s="596"/>
      <c r="B28" s="963"/>
      <c r="C28" s="965"/>
      <c r="D28" s="963"/>
      <c r="E28" s="965"/>
      <c r="F28" s="963"/>
      <c r="G28" s="965"/>
      <c r="H28" s="963"/>
      <c r="I28" s="963"/>
      <c r="J28" s="963"/>
      <c r="K28" s="963"/>
      <c r="L28" s="963"/>
      <c r="M28" s="811"/>
    </row>
    <row r="29" spans="1:13" s="655" customFormat="1" ht="12" customHeight="1">
      <c r="A29" s="595" t="s">
        <v>91</v>
      </c>
      <c r="B29" s="962">
        <v>396110</v>
      </c>
      <c r="C29" s="965"/>
      <c r="D29" s="962">
        <v>279443</v>
      </c>
      <c r="E29" s="965"/>
      <c r="F29" s="962">
        <v>271195</v>
      </c>
      <c r="G29" s="965"/>
      <c r="H29" s="962">
        <v>270572</v>
      </c>
      <c r="I29" s="962"/>
      <c r="J29" s="962">
        <v>623</v>
      </c>
      <c r="K29" s="962"/>
      <c r="L29" s="962">
        <v>8248</v>
      </c>
      <c r="M29" s="811"/>
    </row>
    <row r="30" spans="1:13" s="655" customFormat="1" ht="11.45" customHeight="1">
      <c r="A30" s="596"/>
      <c r="B30" s="963"/>
      <c r="C30" s="965"/>
      <c r="D30" s="963"/>
      <c r="E30" s="965"/>
      <c r="F30" s="963"/>
      <c r="G30" s="965"/>
      <c r="H30" s="963"/>
      <c r="I30" s="963"/>
      <c r="J30" s="963"/>
      <c r="K30" s="963"/>
      <c r="L30" s="963"/>
      <c r="M30" s="811"/>
    </row>
    <row r="31" spans="1:13" s="655" customFormat="1" ht="12" customHeight="1">
      <c r="A31" s="595" t="s">
        <v>92</v>
      </c>
      <c r="B31" s="962">
        <v>669411</v>
      </c>
      <c r="C31" s="965"/>
      <c r="D31" s="962">
        <v>305257</v>
      </c>
      <c r="E31" s="965"/>
      <c r="F31" s="962">
        <v>283553</v>
      </c>
      <c r="G31" s="965"/>
      <c r="H31" s="962">
        <v>282793</v>
      </c>
      <c r="I31" s="962"/>
      <c r="J31" s="962">
        <v>760</v>
      </c>
      <c r="K31" s="962"/>
      <c r="L31" s="962">
        <v>21704</v>
      </c>
      <c r="M31" s="811"/>
    </row>
    <row r="32" spans="1:13" s="655" customFormat="1" ht="12" customHeight="1">
      <c r="A32" s="596" t="s">
        <v>93</v>
      </c>
      <c r="B32" s="963">
        <v>354332</v>
      </c>
      <c r="C32" s="965"/>
      <c r="D32" s="963">
        <v>163136</v>
      </c>
      <c r="E32" s="965"/>
      <c r="F32" s="963">
        <v>150950</v>
      </c>
      <c r="G32" s="965"/>
      <c r="H32" s="963">
        <v>150601</v>
      </c>
      <c r="I32" s="963"/>
      <c r="J32" s="963">
        <v>349</v>
      </c>
      <c r="K32" s="963"/>
      <c r="L32" s="963">
        <v>12186</v>
      </c>
      <c r="M32" s="811"/>
    </row>
    <row r="33" spans="1:13" s="655" customFormat="1" ht="12" customHeight="1">
      <c r="A33" s="596" t="s">
        <v>94</v>
      </c>
      <c r="B33" s="963">
        <v>315079</v>
      </c>
      <c r="C33" s="965"/>
      <c r="D33" s="963">
        <v>142121</v>
      </c>
      <c r="E33" s="965"/>
      <c r="F33" s="963">
        <v>132603</v>
      </c>
      <c r="G33" s="965"/>
      <c r="H33" s="963">
        <v>132192</v>
      </c>
      <c r="I33" s="963"/>
      <c r="J33" s="963">
        <v>411</v>
      </c>
      <c r="K33" s="963"/>
      <c r="L33" s="963">
        <v>9518</v>
      </c>
      <c r="M33" s="811"/>
    </row>
    <row r="34" spans="1:13" s="655" customFormat="1" ht="11.45" customHeight="1">
      <c r="A34" s="596"/>
      <c r="B34" s="963"/>
      <c r="C34" s="965"/>
      <c r="D34" s="963"/>
      <c r="E34" s="965"/>
      <c r="F34" s="963"/>
      <c r="G34" s="965"/>
      <c r="H34" s="963"/>
      <c r="I34" s="963"/>
      <c r="J34" s="963"/>
      <c r="K34" s="963"/>
      <c r="L34" s="963"/>
      <c r="M34" s="811"/>
    </row>
    <row r="35" spans="1:13" s="655" customFormat="1" ht="12" customHeight="1">
      <c r="A35" s="595" t="s">
        <v>95</v>
      </c>
      <c r="B35" s="962">
        <v>170524</v>
      </c>
      <c r="C35" s="965"/>
      <c r="D35" s="962">
        <v>49519</v>
      </c>
      <c r="E35" s="965"/>
      <c r="F35" s="962">
        <v>43621</v>
      </c>
      <c r="G35" s="965"/>
      <c r="H35" s="962">
        <v>43384</v>
      </c>
      <c r="I35" s="962"/>
      <c r="J35" s="962">
        <v>237</v>
      </c>
      <c r="K35" s="962"/>
      <c r="L35" s="962">
        <v>5898</v>
      </c>
      <c r="M35" s="811"/>
    </row>
    <row r="36" spans="1:13" s="655" customFormat="1" ht="11.45" customHeight="1">
      <c r="A36" s="596"/>
      <c r="B36" s="963"/>
      <c r="C36" s="965"/>
      <c r="D36" s="963"/>
      <c r="E36" s="965"/>
      <c r="F36" s="963"/>
      <c r="G36" s="965"/>
      <c r="H36" s="963"/>
      <c r="I36" s="963"/>
      <c r="J36" s="963"/>
      <c r="K36" s="963"/>
      <c r="L36" s="963"/>
      <c r="M36" s="811"/>
    </row>
    <row r="37" spans="1:13" s="655" customFormat="1" ht="12" customHeight="1">
      <c r="A37" s="595" t="s">
        <v>96</v>
      </c>
      <c r="B37" s="962">
        <v>643704</v>
      </c>
      <c r="C37" s="965"/>
      <c r="D37" s="962">
        <v>284213</v>
      </c>
      <c r="E37" s="965"/>
      <c r="F37" s="962">
        <v>264223</v>
      </c>
      <c r="G37" s="965"/>
      <c r="H37" s="962">
        <v>263496</v>
      </c>
      <c r="I37" s="962"/>
      <c r="J37" s="962">
        <v>727</v>
      </c>
      <c r="K37" s="962"/>
      <c r="L37" s="962">
        <v>19990</v>
      </c>
      <c r="M37" s="811"/>
    </row>
    <row r="38" spans="1:13" s="655" customFormat="1" ht="12" customHeight="1">
      <c r="A38" s="596" t="s">
        <v>97</v>
      </c>
      <c r="B38" s="963">
        <v>138272</v>
      </c>
      <c r="C38" s="965"/>
      <c r="D38" s="963">
        <v>75148</v>
      </c>
      <c r="E38" s="965"/>
      <c r="F38" s="963">
        <v>71330</v>
      </c>
      <c r="G38" s="965"/>
      <c r="H38" s="963">
        <v>71136</v>
      </c>
      <c r="I38" s="963"/>
      <c r="J38" s="963">
        <v>194</v>
      </c>
      <c r="K38" s="963"/>
      <c r="L38" s="963">
        <v>3818</v>
      </c>
      <c r="M38" s="811"/>
    </row>
    <row r="39" spans="1:13" s="655" customFormat="1" ht="12" customHeight="1">
      <c r="A39" s="596" t="s">
        <v>98</v>
      </c>
      <c r="B39" s="963">
        <v>144089</v>
      </c>
      <c r="C39" s="965"/>
      <c r="D39" s="963">
        <v>69444</v>
      </c>
      <c r="E39" s="965"/>
      <c r="F39" s="963">
        <v>64320</v>
      </c>
      <c r="G39" s="965"/>
      <c r="H39" s="963">
        <v>64205</v>
      </c>
      <c r="I39" s="963"/>
      <c r="J39" s="963">
        <v>115</v>
      </c>
      <c r="K39" s="963"/>
      <c r="L39" s="963">
        <v>5124</v>
      </c>
      <c r="M39" s="811"/>
    </row>
    <row r="40" spans="1:13" s="655" customFormat="1" ht="12" customHeight="1">
      <c r="A40" s="596" t="s">
        <v>99</v>
      </c>
      <c r="B40" s="963">
        <v>69105</v>
      </c>
      <c r="C40" s="965"/>
      <c r="D40" s="963">
        <v>32303</v>
      </c>
      <c r="E40" s="965"/>
      <c r="F40" s="963">
        <v>29939</v>
      </c>
      <c r="G40" s="965"/>
      <c r="H40" s="963">
        <v>29834</v>
      </c>
      <c r="I40" s="963"/>
      <c r="J40" s="963">
        <v>105</v>
      </c>
      <c r="K40" s="963"/>
      <c r="L40" s="963">
        <v>2364</v>
      </c>
      <c r="M40" s="811"/>
    </row>
    <row r="41" spans="1:13" s="655" customFormat="1" ht="12" customHeight="1">
      <c r="A41" s="596" t="s">
        <v>100</v>
      </c>
      <c r="B41" s="963">
        <v>103086</v>
      </c>
      <c r="C41" s="965"/>
      <c r="D41" s="963">
        <v>31569</v>
      </c>
      <c r="E41" s="965"/>
      <c r="F41" s="963">
        <v>28905</v>
      </c>
      <c r="G41" s="965"/>
      <c r="H41" s="963">
        <v>28834</v>
      </c>
      <c r="I41" s="963"/>
      <c r="J41" s="963">
        <v>71</v>
      </c>
      <c r="K41" s="963"/>
      <c r="L41" s="963">
        <v>2664</v>
      </c>
      <c r="M41" s="811"/>
    </row>
    <row r="42" spans="1:13" s="655" customFormat="1" ht="12" customHeight="1">
      <c r="A42" s="596" t="s">
        <v>101</v>
      </c>
      <c r="B42" s="963">
        <v>189152</v>
      </c>
      <c r="C42" s="965"/>
      <c r="D42" s="963">
        <v>75749</v>
      </c>
      <c r="E42" s="965"/>
      <c r="F42" s="963">
        <v>69729</v>
      </c>
      <c r="G42" s="965"/>
      <c r="H42" s="963">
        <v>69487</v>
      </c>
      <c r="I42" s="963"/>
      <c r="J42" s="963">
        <v>242</v>
      </c>
      <c r="K42" s="963"/>
      <c r="L42" s="963">
        <v>6020</v>
      </c>
      <c r="M42" s="811"/>
    </row>
    <row r="43" spans="1:13" s="655" customFormat="1" ht="11.45" customHeight="1">
      <c r="A43" s="596"/>
      <c r="B43" s="963"/>
      <c r="C43" s="965"/>
      <c r="D43" s="963"/>
      <c r="E43" s="965"/>
      <c r="F43" s="963"/>
      <c r="G43" s="965"/>
      <c r="H43" s="963"/>
      <c r="I43" s="963"/>
      <c r="J43" s="963"/>
      <c r="K43" s="963"/>
      <c r="L43" s="963"/>
      <c r="M43" s="811"/>
    </row>
    <row r="44" spans="1:13" s="655" customFormat="1" ht="12" customHeight="1">
      <c r="A44" s="595" t="s">
        <v>102</v>
      </c>
      <c r="B44" s="962">
        <v>687147</v>
      </c>
      <c r="C44" s="965"/>
      <c r="D44" s="962">
        <v>240305</v>
      </c>
      <c r="E44" s="965"/>
      <c r="F44" s="962">
        <v>215843</v>
      </c>
      <c r="G44" s="965"/>
      <c r="H44" s="962">
        <v>214917</v>
      </c>
      <c r="I44" s="962"/>
      <c r="J44" s="962">
        <v>926</v>
      </c>
      <c r="K44" s="962"/>
      <c r="L44" s="962">
        <v>24462</v>
      </c>
      <c r="M44" s="811"/>
    </row>
    <row r="45" spans="1:13" s="655" customFormat="1" ht="12" customHeight="1">
      <c r="A45" s="596" t="s">
        <v>103</v>
      </c>
      <c r="B45" s="963">
        <v>38669</v>
      </c>
      <c r="C45" s="965"/>
      <c r="D45" s="963">
        <v>14064</v>
      </c>
      <c r="E45" s="965"/>
      <c r="F45" s="963">
        <v>13018</v>
      </c>
      <c r="G45" s="965"/>
      <c r="H45" s="963">
        <v>12949</v>
      </c>
      <c r="I45" s="963"/>
      <c r="J45" s="963">
        <v>69</v>
      </c>
      <c r="K45" s="963"/>
      <c r="L45" s="963">
        <v>1046</v>
      </c>
      <c r="M45" s="1162"/>
    </row>
    <row r="46" spans="1:13" s="655" customFormat="1" ht="12" customHeight="1">
      <c r="A46" s="596" t="s">
        <v>104</v>
      </c>
      <c r="B46" s="963">
        <v>104010</v>
      </c>
      <c r="C46" s="965"/>
      <c r="D46" s="963">
        <v>36601</v>
      </c>
      <c r="E46" s="965"/>
      <c r="F46" s="963">
        <v>32654</v>
      </c>
      <c r="G46" s="965"/>
      <c r="H46" s="963">
        <v>32491</v>
      </c>
      <c r="I46" s="963"/>
      <c r="J46" s="963">
        <v>163</v>
      </c>
      <c r="K46" s="963"/>
      <c r="L46" s="963">
        <v>3947</v>
      </c>
      <c r="M46" s="1162"/>
    </row>
    <row r="47" spans="1:13" s="655" customFormat="1" ht="12" customHeight="1">
      <c r="A47" s="596" t="s">
        <v>105</v>
      </c>
      <c r="B47" s="963">
        <v>101828</v>
      </c>
      <c r="C47" s="965"/>
      <c r="D47" s="963">
        <v>41051</v>
      </c>
      <c r="E47" s="965"/>
      <c r="F47" s="963">
        <v>36694</v>
      </c>
      <c r="G47" s="965"/>
      <c r="H47" s="963">
        <v>36510</v>
      </c>
      <c r="I47" s="963"/>
      <c r="J47" s="963">
        <v>184</v>
      </c>
      <c r="K47" s="963"/>
      <c r="L47" s="963">
        <v>4357</v>
      </c>
      <c r="M47" s="404"/>
    </row>
    <row r="48" spans="1:13" s="655" customFormat="1" ht="12" customHeight="1">
      <c r="A48" s="596" t="s">
        <v>106</v>
      </c>
      <c r="B48" s="963">
        <v>66609</v>
      </c>
      <c r="C48" s="965"/>
      <c r="D48" s="963">
        <v>11473</v>
      </c>
      <c r="E48" s="965"/>
      <c r="F48" s="963">
        <v>9670</v>
      </c>
      <c r="G48" s="965"/>
      <c r="H48" s="963">
        <v>9610</v>
      </c>
      <c r="I48" s="963"/>
      <c r="J48" s="963">
        <v>60</v>
      </c>
      <c r="K48" s="963"/>
      <c r="L48" s="963">
        <v>1803</v>
      </c>
      <c r="M48" s="404"/>
    </row>
    <row r="49" spans="1:13" s="655" customFormat="1" ht="12" customHeight="1">
      <c r="A49" s="596" t="s">
        <v>107</v>
      </c>
      <c r="B49" s="963">
        <v>94298</v>
      </c>
      <c r="C49" s="965"/>
      <c r="D49" s="963">
        <v>31985</v>
      </c>
      <c r="E49" s="965"/>
      <c r="F49" s="963">
        <v>28643</v>
      </c>
      <c r="G49" s="965"/>
      <c r="H49" s="963">
        <v>28558</v>
      </c>
      <c r="I49" s="963"/>
      <c r="J49" s="963">
        <v>85</v>
      </c>
      <c r="K49" s="963"/>
      <c r="L49" s="963">
        <v>3342</v>
      </c>
      <c r="M49" s="404"/>
    </row>
    <row r="50" spans="1:13" s="655" customFormat="1" ht="12" customHeight="1">
      <c r="A50" s="596" t="s">
        <v>108</v>
      </c>
      <c r="B50" s="963">
        <v>52478</v>
      </c>
      <c r="C50" s="965"/>
      <c r="D50" s="963">
        <v>18752</v>
      </c>
      <c r="E50" s="965"/>
      <c r="F50" s="963">
        <v>16953</v>
      </c>
      <c r="G50" s="965"/>
      <c r="H50" s="963">
        <v>16904</v>
      </c>
      <c r="I50" s="963"/>
      <c r="J50" s="963">
        <v>49</v>
      </c>
      <c r="K50" s="963"/>
      <c r="L50" s="963">
        <v>1799</v>
      </c>
      <c r="M50" s="404"/>
    </row>
    <row r="51" spans="1:13" s="655" customFormat="1" ht="12" customHeight="1">
      <c r="A51" s="596" t="s">
        <v>109</v>
      </c>
      <c r="B51" s="963">
        <v>25695</v>
      </c>
      <c r="C51" s="965"/>
      <c r="D51" s="963">
        <v>10230</v>
      </c>
      <c r="E51" s="965"/>
      <c r="F51" s="963">
        <v>9363</v>
      </c>
      <c r="G51" s="965"/>
      <c r="H51" s="963">
        <v>9333</v>
      </c>
      <c r="I51" s="963"/>
      <c r="J51" s="963">
        <v>30</v>
      </c>
      <c r="K51" s="963"/>
      <c r="L51" s="963">
        <v>867</v>
      </c>
      <c r="M51" s="404"/>
    </row>
    <row r="52" spans="1:13" s="655" customFormat="1" ht="12" customHeight="1">
      <c r="A52" s="596" t="s">
        <v>110</v>
      </c>
      <c r="B52" s="963">
        <v>157860</v>
      </c>
      <c r="C52" s="965"/>
      <c r="D52" s="963">
        <v>62602</v>
      </c>
      <c r="E52" s="965"/>
      <c r="F52" s="963">
        <v>56886</v>
      </c>
      <c r="G52" s="965"/>
      <c r="H52" s="963">
        <v>56667</v>
      </c>
      <c r="I52" s="963"/>
      <c r="J52" s="963">
        <v>219</v>
      </c>
      <c r="K52" s="963"/>
      <c r="L52" s="963">
        <v>5716</v>
      </c>
      <c r="M52" s="404"/>
    </row>
    <row r="53" spans="1:13" s="655" customFormat="1" ht="12" customHeight="1">
      <c r="A53" s="596" t="s">
        <v>111</v>
      </c>
      <c r="B53" s="963">
        <v>45700</v>
      </c>
      <c r="C53" s="965"/>
      <c r="D53" s="963">
        <v>13547</v>
      </c>
      <c r="E53" s="965"/>
      <c r="F53" s="963">
        <v>11962</v>
      </c>
      <c r="G53" s="965"/>
      <c r="H53" s="963">
        <v>11895</v>
      </c>
      <c r="I53" s="963"/>
      <c r="J53" s="963">
        <v>67</v>
      </c>
      <c r="K53" s="963"/>
      <c r="L53" s="963">
        <v>1585</v>
      </c>
      <c r="M53" s="404"/>
    </row>
    <row r="54" spans="1:13" s="655" customFormat="1" ht="11.45" customHeight="1">
      <c r="A54" s="596"/>
      <c r="B54" s="963"/>
      <c r="C54" s="965"/>
      <c r="D54" s="963"/>
      <c r="E54" s="965"/>
      <c r="F54" s="963"/>
      <c r="G54" s="965"/>
      <c r="H54" s="963"/>
      <c r="I54" s="963"/>
      <c r="J54" s="963"/>
      <c r="K54" s="963"/>
      <c r="L54" s="963"/>
      <c r="M54" s="404"/>
    </row>
    <row r="55" spans="1:13" s="655" customFormat="1" ht="12" customHeight="1">
      <c r="A55" s="597" t="s">
        <v>112</v>
      </c>
      <c r="B55" s="962">
        <v>2478729</v>
      </c>
      <c r="C55" s="965"/>
      <c r="D55" s="962">
        <v>1106627</v>
      </c>
      <c r="E55" s="965"/>
      <c r="F55" s="962">
        <v>1030930</v>
      </c>
      <c r="G55" s="965"/>
      <c r="H55" s="962">
        <v>1027768</v>
      </c>
      <c r="I55" s="962"/>
      <c r="J55" s="962">
        <v>3162</v>
      </c>
      <c r="K55" s="962"/>
      <c r="L55" s="962">
        <v>75697</v>
      </c>
      <c r="M55" s="404"/>
    </row>
    <row r="56" spans="1:13" s="655" customFormat="1" ht="12" customHeight="1">
      <c r="A56" s="598" t="s">
        <v>113</v>
      </c>
      <c r="B56" s="963">
        <v>1848364</v>
      </c>
      <c r="C56" s="965"/>
      <c r="D56" s="963">
        <v>785872</v>
      </c>
      <c r="E56" s="965"/>
      <c r="F56" s="963">
        <v>728489</v>
      </c>
      <c r="G56" s="965"/>
      <c r="H56" s="963">
        <v>726450</v>
      </c>
      <c r="I56" s="963"/>
      <c r="J56" s="963">
        <v>2039</v>
      </c>
      <c r="K56" s="963"/>
      <c r="L56" s="963">
        <v>57383</v>
      </c>
      <c r="M56" s="404"/>
    </row>
    <row r="57" spans="1:13" s="655" customFormat="1" ht="12" customHeight="1">
      <c r="A57" s="598" t="s">
        <v>114</v>
      </c>
      <c r="B57" s="963">
        <v>246479</v>
      </c>
      <c r="C57" s="965"/>
      <c r="D57" s="963">
        <v>127984</v>
      </c>
      <c r="E57" s="965"/>
      <c r="F57" s="963">
        <v>121436</v>
      </c>
      <c r="G57" s="965"/>
      <c r="H57" s="963">
        <v>120938</v>
      </c>
      <c r="I57" s="963"/>
      <c r="J57" s="963">
        <v>498</v>
      </c>
      <c r="K57" s="963"/>
      <c r="L57" s="963">
        <v>6548</v>
      </c>
      <c r="M57" s="404"/>
    </row>
    <row r="58" spans="1:13" s="655" customFormat="1" ht="12" customHeight="1">
      <c r="A58" s="598" t="s">
        <v>115</v>
      </c>
      <c r="B58" s="963">
        <v>147360</v>
      </c>
      <c r="C58" s="965"/>
      <c r="D58" s="963">
        <v>81325</v>
      </c>
      <c r="E58" s="965"/>
      <c r="F58" s="963">
        <v>77601</v>
      </c>
      <c r="G58" s="965"/>
      <c r="H58" s="963">
        <v>77402</v>
      </c>
      <c r="I58" s="963"/>
      <c r="J58" s="963">
        <v>199</v>
      </c>
      <c r="K58" s="963"/>
      <c r="L58" s="963">
        <v>3724</v>
      </c>
      <c r="M58" s="404"/>
    </row>
    <row r="59" spans="1:13" s="655" customFormat="1" ht="12" customHeight="1">
      <c r="A59" s="598" t="s">
        <v>116</v>
      </c>
      <c r="B59" s="963">
        <v>236526</v>
      </c>
      <c r="C59" s="965"/>
      <c r="D59" s="963">
        <v>111446</v>
      </c>
      <c r="E59" s="965"/>
      <c r="F59" s="963">
        <v>103404</v>
      </c>
      <c r="G59" s="965"/>
      <c r="H59" s="963">
        <v>102978</v>
      </c>
      <c r="I59" s="963"/>
      <c r="J59" s="963">
        <v>426</v>
      </c>
      <c r="K59" s="963"/>
      <c r="L59" s="963">
        <v>8042</v>
      </c>
      <c r="M59" s="404"/>
    </row>
    <row r="60" spans="1:13" s="655" customFormat="1" ht="11.45" customHeight="1">
      <c r="A60" s="598"/>
      <c r="B60" s="963"/>
      <c r="C60" s="965"/>
      <c r="D60" s="963"/>
      <c r="E60" s="965"/>
      <c r="F60" s="963"/>
      <c r="G60" s="965"/>
      <c r="H60" s="963"/>
      <c r="I60" s="963"/>
      <c r="J60" s="963"/>
      <c r="K60" s="963"/>
      <c r="L60" s="963"/>
      <c r="M60" s="404"/>
    </row>
    <row r="61" spans="1:13" s="655" customFormat="1" ht="12" customHeight="1">
      <c r="A61" s="597" t="s">
        <v>117</v>
      </c>
      <c r="B61" s="962">
        <v>1383720</v>
      </c>
      <c r="C61" s="965"/>
      <c r="D61" s="962">
        <v>691682</v>
      </c>
      <c r="E61" s="965"/>
      <c r="F61" s="962">
        <v>639904</v>
      </c>
      <c r="G61" s="965"/>
      <c r="H61" s="962">
        <v>637969</v>
      </c>
      <c r="I61" s="962"/>
      <c r="J61" s="962">
        <v>1935</v>
      </c>
      <c r="K61" s="962"/>
      <c r="L61" s="962">
        <v>51778</v>
      </c>
      <c r="M61" s="404"/>
    </row>
    <row r="62" spans="1:13" s="655" customFormat="1" ht="12" customHeight="1">
      <c r="A62" s="598" t="s">
        <v>118</v>
      </c>
      <c r="B62" s="963">
        <v>467896</v>
      </c>
      <c r="C62" s="965"/>
      <c r="D62" s="963">
        <v>252248</v>
      </c>
      <c r="E62" s="965"/>
      <c r="F62" s="963">
        <v>234715</v>
      </c>
      <c r="G62" s="965"/>
      <c r="H62" s="963">
        <v>234163</v>
      </c>
      <c r="I62" s="963"/>
      <c r="J62" s="963">
        <v>552</v>
      </c>
      <c r="K62" s="963"/>
      <c r="L62" s="963">
        <v>17533</v>
      </c>
      <c r="M62" s="404"/>
    </row>
    <row r="63" spans="1:13" s="655" customFormat="1" ht="12" customHeight="1">
      <c r="A63" s="598" t="s">
        <v>119</v>
      </c>
      <c r="B63" s="963">
        <v>156571</v>
      </c>
      <c r="C63" s="965"/>
      <c r="D63" s="963">
        <v>83828</v>
      </c>
      <c r="E63" s="965"/>
      <c r="F63" s="963">
        <v>77980</v>
      </c>
      <c r="G63" s="965"/>
      <c r="H63" s="963">
        <v>77735</v>
      </c>
      <c r="I63" s="963"/>
      <c r="J63" s="963">
        <v>245</v>
      </c>
      <c r="K63" s="963"/>
      <c r="L63" s="963">
        <v>5848</v>
      </c>
      <c r="M63" s="404"/>
    </row>
    <row r="64" spans="1:13" s="655" customFormat="1" ht="12" customHeight="1">
      <c r="A64" s="598" t="s">
        <v>120</v>
      </c>
      <c r="B64" s="963">
        <v>759253</v>
      </c>
      <c r="C64" s="965"/>
      <c r="D64" s="963">
        <v>355606</v>
      </c>
      <c r="E64" s="965"/>
      <c r="F64" s="963">
        <v>327209</v>
      </c>
      <c r="G64" s="965"/>
      <c r="H64" s="963">
        <v>326071</v>
      </c>
      <c r="I64" s="963"/>
      <c r="J64" s="963">
        <v>1138</v>
      </c>
      <c r="K64" s="963"/>
      <c r="L64" s="963">
        <v>28397</v>
      </c>
      <c r="M64" s="404"/>
    </row>
    <row r="65" spans="1:13" s="655" customFormat="1" ht="11.45" customHeight="1">
      <c r="A65" s="598"/>
      <c r="B65" s="963"/>
      <c r="C65" s="965"/>
      <c r="D65" s="963"/>
      <c r="E65" s="965"/>
      <c r="F65" s="963"/>
      <c r="G65" s="965"/>
      <c r="H65" s="963"/>
      <c r="I65" s="963"/>
      <c r="J65" s="963"/>
      <c r="K65" s="963"/>
      <c r="L65" s="963"/>
      <c r="M65" s="404"/>
    </row>
    <row r="66" spans="1:13" s="655" customFormat="1" ht="12" customHeight="1">
      <c r="A66" s="597" t="s">
        <v>121</v>
      </c>
      <c r="B66" s="962">
        <v>404040</v>
      </c>
      <c r="C66" s="965"/>
      <c r="D66" s="962">
        <v>124327</v>
      </c>
      <c r="E66" s="965"/>
      <c r="F66" s="962">
        <v>113364</v>
      </c>
      <c r="G66" s="965"/>
      <c r="H66" s="962">
        <v>112937</v>
      </c>
      <c r="I66" s="962"/>
      <c r="J66" s="962">
        <v>427</v>
      </c>
      <c r="K66" s="962"/>
      <c r="L66" s="962">
        <v>10963</v>
      </c>
      <c r="M66" s="404"/>
    </row>
    <row r="67" spans="1:13" s="655" customFormat="1" ht="12" customHeight="1">
      <c r="A67" s="598" t="s">
        <v>122</v>
      </c>
      <c r="B67" s="963">
        <v>280739</v>
      </c>
      <c r="C67" s="965"/>
      <c r="D67" s="963">
        <v>81811</v>
      </c>
      <c r="E67" s="965"/>
      <c r="F67" s="963">
        <v>74515</v>
      </c>
      <c r="G67" s="965"/>
      <c r="H67" s="963">
        <v>74260</v>
      </c>
      <c r="I67" s="963"/>
      <c r="J67" s="963">
        <v>255</v>
      </c>
      <c r="K67" s="963"/>
      <c r="L67" s="963">
        <v>7296</v>
      </c>
      <c r="M67" s="404"/>
    </row>
    <row r="68" spans="1:13" s="655" customFormat="1" ht="12" customHeight="1">
      <c r="A68" s="598" t="s">
        <v>123</v>
      </c>
      <c r="B68" s="963">
        <v>123301</v>
      </c>
      <c r="C68" s="965"/>
      <c r="D68" s="963">
        <v>42516</v>
      </c>
      <c r="E68" s="965"/>
      <c r="F68" s="963">
        <v>38849</v>
      </c>
      <c r="G68" s="965"/>
      <c r="H68" s="963">
        <v>38677</v>
      </c>
      <c r="I68" s="963"/>
      <c r="J68" s="963">
        <v>172</v>
      </c>
      <c r="K68" s="963"/>
      <c r="L68" s="963">
        <v>3667</v>
      </c>
      <c r="M68" s="404"/>
    </row>
    <row r="69" spans="1:13" s="655" customFormat="1" ht="11.45" customHeight="1">
      <c r="A69" s="598"/>
      <c r="B69" s="963"/>
      <c r="C69" s="965"/>
      <c r="D69" s="963"/>
      <c r="E69" s="965"/>
      <c r="F69" s="963"/>
      <c r="G69" s="965"/>
      <c r="H69" s="963"/>
      <c r="I69" s="963"/>
      <c r="J69" s="963"/>
      <c r="K69" s="963"/>
      <c r="L69" s="963"/>
      <c r="M69" s="404"/>
    </row>
    <row r="70" spans="1:13" s="655" customFormat="1" ht="12" customHeight="1">
      <c r="A70" s="597" t="s">
        <v>124</v>
      </c>
      <c r="B70" s="962">
        <v>724405</v>
      </c>
      <c r="C70" s="965"/>
      <c r="D70" s="962">
        <v>235109</v>
      </c>
      <c r="E70" s="965"/>
      <c r="F70" s="962">
        <v>208574</v>
      </c>
      <c r="G70" s="965"/>
      <c r="H70" s="962">
        <v>207271</v>
      </c>
      <c r="I70" s="962"/>
      <c r="J70" s="962">
        <v>1303</v>
      </c>
      <c r="K70" s="962"/>
      <c r="L70" s="962">
        <v>26535</v>
      </c>
      <c r="M70" s="404"/>
    </row>
    <row r="71" spans="1:13" s="655" customFormat="1" ht="12" customHeight="1">
      <c r="A71" s="598" t="s">
        <v>125</v>
      </c>
      <c r="B71" s="963">
        <v>309473</v>
      </c>
      <c r="C71" s="965"/>
      <c r="D71" s="963">
        <v>101790</v>
      </c>
      <c r="E71" s="965"/>
      <c r="F71" s="963">
        <v>89716</v>
      </c>
      <c r="G71" s="965"/>
      <c r="H71" s="963">
        <v>89229</v>
      </c>
      <c r="I71" s="963"/>
      <c r="J71" s="963">
        <v>487</v>
      </c>
      <c r="K71" s="963"/>
      <c r="L71" s="963">
        <v>12074</v>
      </c>
      <c r="M71" s="404"/>
    </row>
    <row r="72" spans="1:13" s="655" customFormat="1" ht="12" customHeight="1">
      <c r="A72" s="598" t="s">
        <v>126</v>
      </c>
      <c r="B72" s="963">
        <v>72607</v>
      </c>
      <c r="C72" s="965"/>
      <c r="D72" s="963">
        <v>27615</v>
      </c>
      <c r="E72" s="965"/>
      <c r="F72" s="963">
        <v>25014</v>
      </c>
      <c r="G72" s="965"/>
      <c r="H72" s="963">
        <v>24865</v>
      </c>
      <c r="I72" s="963"/>
      <c r="J72" s="963">
        <v>149</v>
      </c>
      <c r="K72" s="963"/>
      <c r="L72" s="963">
        <v>2601</v>
      </c>
      <c r="M72" s="404"/>
    </row>
    <row r="73" spans="1:13" s="655" customFormat="1" ht="12" customHeight="1">
      <c r="A73" s="598" t="s">
        <v>127</v>
      </c>
      <c r="B73" s="963">
        <v>61426</v>
      </c>
      <c r="C73" s="965"/>
      <c r="D73" s="963">
        <v>21550</v>
      </c>
      <c r="E73" s="965"/>
      <c r="F73" s="963">
        <v>18639</v>
      </c>
      <c r="G73" s="965"/>
      <c r="H73" s="963">
        <v>18512</v>
      </c>
      <c r="I73" s="963"/>
      <c r="J73" s="963">
        <v>127</v>
      </c>
      <c r="K73" s="963"/>
      <c r="L73" s="963">
        <v>2911</v>
      </c>
      <c r="M73" s="404"/>
    </row>
    <row r="74" spans="1:13" s="655" customFormat="1" ht="12" customHeight="1">
      <c r="A74" s="598" t="s">
        <v>128</v>
      </c>
      <c r="B74" s="963">
        <v>280899</v>
      </c>
      <c r="C74" s="965"/>
      <c r="D74" s="963">
        <v>84154</v>
      </c>
      <c r="E74" s="965"/>
      <c r="F74" s="963">
        <v>75205</v>
      </c>
      <c r="G74" s="965"/>
      <c r="H74" s="963">
        <v>74665</v>
      </c>
      <c r="I74" s="963"/>
      <c r="J74" s="963">
        <v>540</v>
      </c>
      <c r="K74" s="963"/>
      <c r="L74" s="963">
        <v>8949</v>
      </c>
      <c r="M74" s="404"/>
    </row>
    <row r="75" spans="1:13" s="655" customFormat="1" ht="11.45" customHeight="1">
      <c r="A75" s="598"/>
      <c r="B75" s="963"/>
      <c r="C75" s="965"/>
      <c r="D75" s="963"/>
      <c r="E75" s="965"/>
      <c r="F75" s="963"/>
      <c r="G75" s="965"/>
      <c r="H75" s="963"/>
      <c r="I75" s="963"/>
      <c r="J75" s="963"/>
      <c r="K75" s="963"/>
      <c r="L75" s="963"/>
      <c r="M75" s="404"/>
    </row>
    <row r="76" spans="1:13" s="655" customFormat="1" ht="12" customHeight="1">
      <c r="A76" s="595" t="s">
        <v>129</v>
      </c>
      <c r="B76" s="962">
        <v>2133149</v>
      </c>
      <c r="C76" s="965"/>
      <c r="D76" s="962">
        <v>1032501</v>
      </c>
      <c r="E76" s="965"/>
      <c r="F76" s="962">
        <v>957592</v>
      </c>
      <c r="G76" s="965"/>
      <c r="H76" s="962">
        <v>955358</v>
      </c>
      <c r="I76" s="962"/>
      <c r="J76" s="962">
        <v>2234</v>
      </c>
      <c r="K76" s="962"/>
      <c r="L76" s="962">
        <v>74909</v>
      </c>
      <c r="M76" s="404"/>
    </row>
    <row r="77" spans="1:13" s="655" customFormat="1" ht="11.45" customHeight="1">
      <c r="A77" s="598"/>
      <c r="B77" s="963"/>
      <c r="C77" s="965"/>
      <c r="D77" s="963"/>
      <c r="E77" s="965"/>
      <c r="F77" s="963"/>
      <c r="G77" s="965"/>
      <c r="H77" s="963"/>
      <c r="I77" s="963"/>
      <c r="J77" s="963"/>
      <c r="K77" s="963"/>
      <c r="L77" s="963"/>
      <c r="M77" s="404"/>
    </row>
    <row r="78" spans="1:13" s="655" customFormat="1" ht="12" customHeight="1">
      <c r="A78" s="595" t="s">
        <v>130</v>
      </c>
      <c r="B78" s="962">
        <v>625516</v>
      </c>
      <c r="C78" s="965"/>
      <c r="D78" s="962">
        <v>358494</v>
      </c>
      <c r="E78" s="965"/>
      <c r="F78" s="962">
        <v>345246</v>
      </c>
      <c r="G78" s="965"/>
      <c r="H78" s="962">
        <v>344532</v>
      </c>
      <c r="I78" s="962"/>
      <c r="J78" s="962">
        <v>714</v>
      </c>
      <c r="K78" s="962"/>
      <c r="L78" s="962">
        <v>13248</v>
      </c>
      <c r="M78" s="404"/>
    </row>
    <row r="79" spans="1:13" s="655" customFormat="1" ht="11.45" customHeight="1">
      <c r="A79" s="598"/>
      <c r="B79" s="963"/>
      <c r="C79" s="965"/>
      <c r="D79" s="963"/>
      <c r="E79" s="965"/>
      <c r="F79" s="963"/>
      <c r="G79" s="965"/>
      <c r="H79" s="963"/>
      <c r="I79" s="963"/>
      <c r="J79" s="963"/>
      <c r="K79" s="963"/>
      <c r="L79" s="963"/>
      <c r="M79" s="404"/>
    </row>
    <row r="80" spans="1:13" s="655" customFormat="1" ht="12" customHeight="1">
      <c r="A80" s="595" t="s">
        <v>131</v>
      </c>
      <c r="B80" s="962">
        <v>288064</v>
      </c>
      <c r="C80" s="965"/>
      <c r="D80" s="962">
        <v>66442</v>
      </c>
      <c r="E80" s="965"/>
      <c r="F80" s="962">
        <v>58201</v>
      </c>
      <c r="G80" s="965"/>
      <c r="H80" s="962">
        <v>58025</v>
      </c>
      <c r="I80" s="962"/>
      <c r="J80" s="962">
        <v>176</v>
      </c>
      <c r="K80" s="962"/>
      <c r="L80" s="962">
        <v>8241</v>
      </c>
      <c r="M80" s="404"/>
    </row>
    <row r="81" spans="1:13" s="655" customFormat="1" ht="11.45" customHeight="1">
      <c r="A81" s="598"/>
      <c r="B81" s="963"/>
      <c r="C81" s="965"/>
      <c r="D81" s="963"/>
      <c r="E81" s="965"/>
      <c r="F81" s="963"/>
      <c r="G81" s="965"/>
      <c r="H81" s="963"/>
      <c r="I81" s="963"/>
      <c r="J81" s="963"/>
      <c r="K81" s="963"/>
      <c r="L81" s="963"/>
      <c r="M81" s="404"/>
    </row>
    <row r="82" spans="1:13" s="655" customFormat="1" ht="12" customHeight="1">
      <c r="A82" s="597" t="s">
        <v>132</v>
      </c>
      <c r="B82" s="962">
        <v>730146</v>
      </c>
      <c r="C82" s="965"/>
      <c r="D82" s="962">
        <v>186492</v>
      </c>
      <c r="E82" s="965"/>
      <c r="F82" s="962">
        <v>162617</v>
      </c>
      <c r="G82" s="965"/>
      <c r="H82" s="962">
        <v>162166</v>
      </c>
      <c r="I82" s="962"/>
      <c r="J82" s="962">
        <v>451</v>
      </c>
      <c r="K82" s="962"/>
      <c r="L82" s="962">
        <v>23875</v>
      </c>
      <c r="M82" s="404"/>
    </row>
    <row r="83" spans="1:13" s="655" customFormat="1" ht="12" customHeight="1">
      <c r="A83" s="598" t="s">
        <v>552</v>
      </c>
      <c r="B83" s="963">
        <v>145851</v>
      </c>
      <c r="C83" s="965"/>
      <c r="D83" s="963">
        <v>35538</v>
      </c>
      <c r="E83" s="965"/>
      <c r="F83" s="963">
        <v>31712</v>
      </c>
      <c r="G83" s="965"/>
      <c r="H83" s="963">
        <v>31639</v>
      </c>
      <c r="I83" s="963"/>
      <c r="J83" s="963">
        <v>73</v>
      </c>
      <c r="K83" s="963"/>
      <c r="L83" s="963">
        <v>3826</v>
      </c>
      <c r="M83" s="404"/>
    </row>
    <row r="84" spans="1:13" s="655" customFormat="1" ht="12" customHeight="1">
      <c r="A84" s="598" t="s">
        <v>554</v>
      </c>
      <c r="B84" s="963">
        <v>356417</v>
      </c>
      <c r="C84" s="965"/>
      <c r="D84" s="963">
        <v>88754</v>
      </c>
      <c r="E84" s="965"/>
      <c r="F84" s="963">
        <v>76832</v>
      </c>
      <c r="G84" s="965"/>
      <c r="H84" s="963">
        <v>76576</v>
      </c>
      <c r="I84" s="963"/>
      <c r="J84" s="963">
        <v>256</v>
      </c>
      <c r="K84" s="963"/>
      <c r="L84" s="963">
        <v>11922</v>
      </c>
      <c r="M84" s="404"/>
    </row>
    <row r="85" spans="1:13" s="655" customFormat="1" ht="12" customHeight="1">
      <c r="A85" s="598" t="s">
        <v>553</v>
      </c>
      <c r="B85" s="963">
        <v>227878</v>
      </c>
      <c r="C85" s="965"/>
      <c r="D85" s="963">
        <v>62200</v>
      </c>
      <c r="E85" s="965"/>
      <c r="F85" s="963">
        <v>54073</v>
      </c>
      <c r="G85" s="965"/>
      <c r="H85" s="963">
        <v>53951</v>
      </c>
      <c r="I85" s="963"/>
      <c r="J85" s="963">
        <v>122</v>
      </c>
      <c r="K85" s="963"/>
      <c r="L85" s="963">
        <v>8127</v>
      </c>
      <c r="M85" s="404"/>
    </row>
    <row r="86" spans="1:13" s="655" customFormat="1" ht="11.45" customHeight="1">
      <c r="B86" s="963"/>
      <c r="M86" s="404"/>
    </row>
    <row r="87" spans="1:13" s="655" customFormat="1" ht="12" customHeight="1">
      <c r="A87" s="597" t="s">
        <v>150</v>
      </c>
      <c r="B87" s="962">
        <v>116081</v>
      </c>
      <c r="C87" s="965"/>
      <c r="D87" s="962">
        <v>39009</v>
      </c>
      <c r="E87" s="965"/>
      <c r="F87" s="962">
        <v>35461</v>
      </c>
      <c r="G87" s="965"/>
      <c r="H87" s="962">
        <v>35373</v>
      </c>
      <c r="I87" s="962"/>
      <c r="J87" s="962">
        <v>88</v>
      </c>
      <c r="K87" s="962"/>
      <c r="L87" s="962">
        <v>3548</v>
      </c>
      <c r="M87" s="404"/>
    </row>
    <row r="88" spans="1:13" s="655" customFormat="1" ht="11.45" customHeight="1">
      <c r="A88" s="599"/>
      <c r="B88" s="963"/>
      <c r="C88" s="965"/>
      <c r="D88" s="963"/>
      <c r="E88" s="965"/>
      <c r="F88" s="963"/>
      <c r="G88" s="965"/>
      <c r="H88" s="963"/>
      <c r="I88" s="963"/>
      <c r="J88" s="963"/>
      <c r="K88" s="963"/>
      <c r="L88" s="963"/>
      <c r="M88" s="404"/>
    </row>
    <row r="89" spans="1:13" s="655" customFormat="1" ht="12" customHeight="1">
      <c r="A89" s="599" t="s">
        <v>151</v>
      </c>
      <c r="B89" s="963">
        <v>15047</v>
      </c>
      <c r="C89" s="965"/>
      <c r="D89" s="963">
        <v>5599</v>
      </c>
      <c r="E89" s="965"/>
      <c r="F89" s="963">
        <v>5144</v>
      </c>
      <c r="G89" s="965"/>
      <c r="H89" s="963">
        <v>5117</v>
      </c>
      <c r="I89" s="963"/>
      <c r="J89" s="963">
        <v>27</v>
      </c>
      <c r="K89" s="963"/>
      <c r="L89" s="963">
        <v>455</v>
      </c>
      <c r="M89" s="404"/>
    </row>
    <row r="90" spans="1:13" s="655" customFormat="1" ht="12" customHeight="1">
      <c r="A90" s="600" t="s">
        <v>152</v>
      </c>
      <c r="B90" s="963">
        <v>16293</v>
      </c>
      <c r="C90" s="965"/>
      <c r="D90" s="963">
        <v>6840</v>
      </c>
      <c r="E90" s="965"/>
      <c r="F90" s="963">
        <v>6403</v>
      </c>
      <c r="G90" s="965"/>
      <c r="H90" s="963">
        <v>6363</v>
      </c>
      <c r="I90" s="963"/>
      <c r="J90" s="963">
        <v>40</v>
      </c>
      <c r="K90" s="963"/>
      <c r="L90" s="963">
        <v>437</v>
      </c>
      <c r="M90" s="404"/>
    </row>
    <row r="91" spans="1:13" s="655" customFormat="1" ht="3" customHeight="1">
      <c r="A91" s="601"/>
      <c r="B91" s="963"/>
      <c r="C91" s="965"/>
      <c r="D91" s="963"/>
      <c r="E91" s="965"/>
      <c r="F91" s="963"/>
      <c r="G91" s="965"/>
      <c r="H91" s="963"/>
      <c r="I91" s="963"/>
      <c r="J91" s="963"/>
      <c r="K91" s="963"/>
      <c r="L91" s="963"/>
      <c r="M91" s="404"/>
    </row>
    <row r="92" spans="1:13" s="655" customFormat="1" ht="12" customHeight="1">
      <c r="A92" s="601" t="s">
        <v>200</v>
      </c>
      <c r="B92" s="966">
        <v>8004</v>
      </c>
      <c r="C92" s="965"/>
      <c r="D92" s="966">
        <v>4076</v>
      </c>
      <c r="E92" s="965"/>
      <c r="F92" s="966">
        <v>3910</v>
      </c>
      <c r="G92" s="965"/>
      <c r="H92" s="966">
        <v>3910</v>
      </c>
      <c r="I92" s="966"/>
      <c r="J92" s="966">
        <v>0</v>
      </c>
      <c r="K92" s="966"/>
      <c r="L92" s="966">
        <v>166</v>
      </c>
      <c r="M92" s="404"/>
    </row>
    <row r="93" spans="1:13" s="655" customFormat="1" ht="12" customHeight="1">
      <c r="A93" s="601"/>
      <c r="B93" s="656"/>
      <c r="C93" s="656"/>
      <c r="D93" s="656"/>
      <c r="E93" s="656"/>
      <c r="F93" s="656"/>
      <c r="G93" s="656"/>
      <c r="H93" s="656"/>
      <c r="I93" s="656"/>
      <c r="J93" s="657"/>
      <c r="K93" s="656"/>
      <c r="L93" s="657"/>
      <c r="M93" s="404"/>
    </row>
    <row r="94" spans="1:13" s="655" customFormat="1" ht="12" customHeight="1">
      <c r="A94" s="601" t="s">
        <v>201</v>
      </c>
      <c r="B94" s="601"/>
      <c r="C94" s="601"/>
      <c r="D94" s="601"/>
      <c r="E94" s="601"/>
      <c r="F94" s="601"/>
      <c r="G94" s="601"/>
      <c r="H94" s="601"/>
      <c r="I94" s="601"/>
      <c r="J94" s="601"/>
      <c r="K94" s="601"/>
      <c r="L94" s="601"/>
      <c r="M94" s="404"/>
    </row>
  </sheetData>
  <mergeCells count="10">
    <mergeCell ref="A1:B1"/>
    <mergeCell ref="D6:L6"/>
    <mergeCell ref="F7:J7"/>
    <mergeCell ref="A9:L9"/>
    <mergeCell ref="C6:C8"/>
    <mergeCell ref="A5:A8"/>
    <mergeCell ref="B5:L5"/>
    <mergeCell ref="E7:E8"/>
    <mergeCell ref="B7:B8"/>
    <mergeCell ref="H2:L3"/>
  </mergeCells>
  <phoneticPr fontId="12" type="noConversion"/>
  <hyperlinks>
    <hyperlink ref="M1" location="ÍNDICE!A1" display=" Índice"/>
  </hyperlinks>
  <printOptions horizontalCentered="1"/>
  <pageMargins left="0" right="0" top="0.39370078740157483" bottom="0" header="0" footer="0"/>
  <pageSetup paperSize="9" scale="70" orientation="portrait" r:id="rId1"/>
  <headerFooter alignWithMargins="0"/>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AA95"/>
  <sheetViews>
    <sheetView showGridLines="0" defaultGridColor="0" colorId="22" zoomScaleNormal="100" workbookViewId="0">
      <pane ySplit="8" topLeftCell="A9" activePane="bottomLeft" state="frozen"/>
      <selection pane="bottomLeft" sqref="A1:D1"/>
    </sheetView>
  </sheetViews>
  <sheetFormatPr baseColWidth="10" defaultColWidth="9.28515625" defaultRowHeight="9"/>
  <cols>
    <col min="1" max="1" width="21.42578125" style="641" customWidth="1"/>
    <col min="2" max="2" width="8.5703125" style="604" customWidth="1"/>
    <col min="3" max="3" width="0.85546875" style="604" customWidth="1"/>
    <col min="4" max="4" width="12.42578125" style="616" customWidth="1"/>
    <col min="5" max="5" width="0.85546875" style="616" customWidth="1"/>
    <col min="6" max="6" width="11.42578125" style="616" customWidth="1"/>
    <col min="7" max="7" width="0.85546875" style="616" customWidth="1"/>
    <col min="8" max="8" width="10.28515625" style="616" customWidth="1"/>
    <col min="9" max="9" width="0.85546875" style="616" customWidth="1"/>
    <col min="10" max="10" width="9.140625" style="616" customWidth="1"/>
    <col min="11" max="11" width="0.85546875" style="616" customWidth="1"/>
    <col min="12" max="12" width="9.85546875" style="616" customWidth="1"/>
    <col min="13" max="13" width="0.85546875" style="616" customWidth="1"/>
    <col min="14" max="14" width="11" style="616" customWidth="1"/>
    <col min="15" max="15" width="0.85546875" style="616" customWidth="1"/>
    <col min="16" max="16" width="6" style="616" customWidth="1"/>
    <col min="17" max="17" width="0.85546875" style="616" customWidth="1"/>
    <col min="18" max="18" width="8.7109375" style="616" customWidth="1"/>
    <col min="19" max="19" width="0.85546875" style="616" customWidth="1"/>
    <col min="20" max="20" width="9.85546875" style="616" customWidth="1"/>
    <col min="21" max="21" width="0.85546875" style="616" customWidth="1"/>
    <col min="22" max="22" width="9.42578125" style="616" customWidth="1"/>
    <col min="23" max="23" width="0.85546875" style="616" customWidth="1"/>
    <col min="24" max="24" width="11.42578125" style="616" customWidth="1"/>
    <col min="25" max="25" width="0.85546875" style="604" customWidth="1"/>
    <col min="26" max="26" width="6.5703125" style="604" customWidth="1"/>
    <col min="27" max="27" width="7.85546875" style="404" customWidth="1"/>
    <col min="28" max="16384" width="9.28515625" style="604"/>
  </cols>
  <sheetData>
    <row r="1" spans="1:27" s="887" customFormat="1" ht="12" customHeight="1">
      <c r="A1" s="1176" t="s">
        <v>304</v>
      </c>
      <c r="B1" s="1164"/>
      <c r="C1" s="1164"/>
      <c r="D1" s="1164"/>
      <c r="E1" s="886"/>
      <c r="F1" s="886"/>
      <c r="G1" s="886"/>
      <c r="H1" s="886"/>
      <c r="I1" s="886"/>
      <c r="J1" s="886"/>
      <c r="K1" s="886"/>
      <c r="L1" s="886"/>
      <c r="M1" s="886"/>
      <c r="N1" s="886"/>
      <c r="O1" s="886"/>
      <c r="P1" s="886"/>
      <c r="Q1" s="1096" t="s">
        <v>629</v>
      </c>
      <c r="S1" s="1407" t="s">
        <v>159</v>
      </c>
      <c r="T1" s="1164"/>
      <c r="U1" s="1164"/>
      <c r="V1" s="1164"/>
      <c r="W1" s="1164"/>
      <c r="X1" s="1164"/>
      <c r="Y1" s="1164"/>
      <c r="Z1" s="1164"/>
      <c r="AA1" s="1161" t="s">
        <v>671</v>
      </c>
    </row>
    <row r="2" spans="1:27" s="887" customFormat="1" ht="12" customHeight="1">
      <c r="A2" s="888"/>
      <c r="B2" s="889"/>
      <c r="C2" s="889"/>
      <c r="D2" s="886"/>
      <c r="E2" s="886"/>
      <c r="F2" s="886"/>
      <c r="G2" s="886"/>
      <c r="H2" s="886"/>
      <c r="I2" s="886"/>
      <c r="J2" s="886"/>
      <c r="K2" s="886"/>
      <c r="L2" s="886"/>
      <c r="M2" s="886"/>
      <c r="N2" s="886"/>
      <c r="O2" s="886"/>
      <c r="P2" s="886"/>
      <c r="Q2" s="1414" t="s">
        <v>630</v>
      </c>
      <c r="R2" s="1415"/>
      <c r="S2" s="1415"/>
      <c r="T2" s="1415"/>
      <c r="U2" s="1415"/>
      <c r="V2" s="1415"/>
      <c r="W2" s="1415"/>
      <c r="X2" s="1415"/>
      <c r="Y2" s="1415"/>
      <c r="Z2" s="1415"/>
      <c r="AA2" s="440"/>
    </row>
    <row r="3" spans="1:27" s="887" customFormat="1" ht="12" customHeight="1">
      <c r="A3" s="888"/>
      <c r="B3" s="889"/>
      <c r="C3" s="889"/>
      <c r="D3" s="1075"/>
      <c r="E3" s="1075"/>
      <c r="F3" s="1075"/>
      <c r="G3" s="1075"/>
      <c r="H3" s="1075"/>
      <c r="I3" s="1075"/>
      <c r="J3" s="1075"/>
      <c r="K3" s="1075"/>
      <c r="L3" s="1075"/>
      <c r="M3" s="1075"/>
      <c r="N3" s="1075"/>
      <c r="O3" s="1075"/>
      <c r="P3" s="1075"/>
      <c r="Q3" s="1415"/>
      <c r="R3" s="1415"/>
      <c r="S3" s="1415"/>
      <c r="T3" s="1415"/>
      <c r="U3" s="1415"/>
      <c r="V3" s="1415"/>
      <c r="W3" s="1415"/>
      <c r="X3" s="1415"/>
      <c r="Y3" s="1415"/>
      <c r="Z3" s="1415"/>
      <c r="AA3" s="440"/>
    </row>
    <row r="4" spans="1:27" ht="12" customHeight="1">
      <c r="A4" s="605"/>
      <c r="B4" s="606"/>
      <c r="C4" s="606"/>
      <c r="D4" s="603"/>
      <c r="E4" s="603"/>
      <c r="F4" s="603"/>
      <c r="G4" s="603"/>
      <c r="H4" s="603"/>
      <c r="I4" s="603"/>
      <c r="J4" s="603"/>
      <c r="K4" s="603"/>
      <c r="L4" s="603"/>
      <c r="M4" s="603"/>
      <c r="N4" s="603"/>
      <c r="O4" s="603"/>
      <c r="P4" s="603"/>
      <c r="Q4" s="603"/>
      <c r="R4" s="603"/>
      <c r="S4" s="603"/>
      <c r="T4" s="603"/>
      <c r="U4" s="603"/>
      <c r="V4" s="603"/>
      <c r="W4" s="603"/>
      <c r="X4" s="603"/>
    </row>
    <row r="5" spans="1:27" ht="12" customHeight="1" thickBot="1">
      <c r="A5" s="1410"/>
      <c r="B5" s="608" t="s">
        <v>631</v>
      </c>
      <c r="C5" s="608"/>
      <c r="D5" s="609"/>
      <c r="E5" s="609"/>
      <c r="F5" s="609"/>
      <c r="G5" s="609"/>
      <c r="H5" s="609"/>
      <c r="I5" s="609"/>
      <c r="J5" s="609"/>
      <c r="K5" s="609"/>
      <c r="L5" s="609"/>
      <c r="M5" s="609"/>
      <c r="N5" s="610"/>
      <c r="O5" s="610"/>
      <c r="P5" s="609"/>
      <c r="Q5" s="609"/>
      <c r="R5" s="610"/>
      <c r="S5" s="610"/>
      <c r="T5" s="610"/>
      <c r="U5" s="610"/>
      <c r="V5" s="610"/>
      <c r="W5" s="610"/>
      <c r="X5" s="610"/>
      <c r="Y5" s="611"/>
      <c r="Z5" s="611"/>
      <c r="AA5" s="440"/>
    </row>
    <row r="6" spans="1:27" ht="21" customHeight="1" thickBot="1">
      <c r="A6" s="1411"/>
      <c r="B6" s="1412" t="s">
        <v>189</v>
      </c>
      <c r="C6" s="1412"/>
      <c r="D6" s="1413"/>
      <c r="E6" s="1413"/>
      <c r="F6" s="1413"/>
      <c r="G6" s="1413"/>
      <c r="H6" s="1413"/>
      <c r="I6" s="1413"/>
      <c r="J6" s="1413"/>
      <c r="K6" s="1413"/>
      <c r="L6" s="1413"/>
      <c r="M6" s="1413"/>
      <c r="N6" s="1413"/>
      <c r="O6" s="1413"/>
      <c r="P6" s="1413"/>
      <c r="Q6" s="1413"/>
      <c r="R6" s="1413"/>
      <c r="S6" s="1413"/>
      <c r="T6" s="1413"/>
      <c r="U6" s="1413"/>
      <c r="V6" s="1413"/>
      <c r="W6" s="1413"/>
      <c r="X6" s="1413"/>
      <c r="Y6" s="1413"/>
      <c r="Z6" s="1413"/>
      <c r="AA6" s="440"/>
    </row>
    <row r="7" spans="1:27" ht="48.95" customHeight="1">
      <c r="A7" s="1411"/>
      <c r="B7" s="613" t="s">
        <v>401</v>
      </c>
      <c r="C7" s="1125"/>
      <c r="D7" s="614" t="s">
        <v>674</v>
      </c>
      <c r="E7" s="1126"/>
      <c r="F7" s="614" t="s">
        <v>593</v>
      </c>
      <c r="G7" s="614"/>
      <c r="H7" s="614" t="s">
        <v>594</v>
      </c>
      <c r="I7" s="1126"/>
      <c r="J7" s="614" t="s">
        <v>633</v>
      </c>
      <c r="K7" s="1056"/>
      <c r="L7" s="614" t="s">
        <v>595</v>
      </c>
      <c r="M7" s="1056"/>
      <c r="N7" s="615" t="s">
        <v>166</v>
      </c>
      <c r="P7" s="615" t="s">
        <v>167</v>
      </c>
      <c r="Q7" s="1126"/>
      <c r="R7" s="615" t="s">
        <v>4</v>
      </c>
      <c r="S7" s="1126"/>
      <c r="T7" s="614" t="s">
        <v>596</v>
      </c>
      <c r="U7" s="1126"/>
      <c r="V7" s="615" t="s">
        <v>597</v>
      </c>
      <c r="W7" s="1056"/>
      <c r="X7" s="615" t="s">
        <v>591</v>
      </c>
      <c r="Y7" s="1125"/>
      <c r="Z7" s="617" t="s">
        <v>5</v>
      </c>
      <c r="AA7" s="440"/>
    </row>
    <row r="8" spans="1:27" ht="12" customHeight="1">
      <c r="A8" s="607"/>
      <c r="B8" s="618"/>
      <c r="C8" s="618"/>
      <c r="D8" s="619"/>
      <c r="E8" s="619"/>
      <c r="F8" s="619"/>
      <c r="G8" s="619"/>
      <c r="H8" s="619"/>
      <c r="I8" s="619"/>
      <c r="J8" s="619"/>
      <c r="K8" s="619"/>
      <c r="L8" s="619"/>
      <c r="M8" s="619"/>
      <c r="N8" s="619"/>
      <c r="P8" s="619"/>
      <c r="Q8" s="619"/>
      <c r="R8" s="619"/>
      <c r="S8" s="619"/>
      <c r="T8" s="619"/>
      <c r="U8" s="619"/>
      <c r="V8" s="619"/>
      <c r="W8" s="619"/>
      <c r="X8" s="619"/>
      <c r="Y8" s="618"/>
      <c r="Z8" s="618"/>
      <c r="AA8" s="440"/>
    </row>
    <row r="9" spans="1:27" ht="12" customHeight="1">
      <c r="A9" s="607" t="s">
        <v>321</v>
      </c>
      <c r="B9" s="621">
        <v>8823222</v>
      </c>
      <c r="C9" s="620"/>
      <c r="D9" s="621">
        <v>6484917</v>
      </c>
      <c r="F9" s="621">
        <v>270883</v>
      </c>
      <c r="H9" s="621">
        <v>17766</v>
      </c>
      <c r="I9" s="621"/>
      <c r="J9" s="621">
        <v>316786</v>
      </c>
      <c r="K9" s="621"/>
      <c r="L9" s="621">
        <v>1366257</v>
      </c>
      <c r="M9" s="621"/>
      <c r="N9" s="621">
        <v>21346</v>
      </c>
      <c r="P9" s="621">
        <v>8383</v>
      </c>
      <c r="Q9" s="621"/>
      <c r="R9" s="621">
        <v>24073</v>
      </c>
      <c r="S9" s="621"/>
      <c r="T9" s="621">
        <v>48902</v>
      </c>
      <c r="U9" s="621"/>
      <c r="V9" s="621">
        <v>50049</v>
      </c>
      <c r="X9" s="621">
        <v>5883</v>
      </c>
      <c r="Y9" s="622"/>
      <c r="Z9" s="622">
        <v>207977</v>
      </c>
      <c r="AA9" s="440"/>
    </row>
    <row r="10" spans="1:27" ht="12" customHeight="1">
      <c r="A10" s="607"/>
      <c r="B10" s="624"/>
      <c r="C10" s="623"/>
      <c r="D10" s="624"/>
      <c r="F10" s="624"/>
      <c r="H10" s="624"/>
      <c r="I10" s="624"/>
      <c r="J10" s="624"/>
      <c r="K10" s="624"/>
      <c r="L10" s="624"/>
      <c r="M10" s="624"/>
      <c r="N10" s="624"/>
      <c r="P10" s="624"/>
      <c r="Q10" s="624"/>
      <c r="R10" s="624"/>
      <c r="S10" s="624"/>
      <c r="T10" s="624"/>
      <c r="U10" s="624"/>
      <c r="V10" s="624"/>
      <c r="W10" s="624"/>
      <c r="X10" s="624"/>
      <c r="Y10" s="625"/>
      <c r="Z10" s="626"/>
      <c r="AA10" s="811"/>
    </row>
    <row r="11" spans="1:27" ht="12" customHeight="1">
      <c r="A11" s="627" t="s">
        <v>77</v>
      </c>
      <c r="B11" s="621">
        <v>1913514</v>
      </c>
      <c r="C11" s="620"/>
      <c r="D11" s="631">
        <v>1484985</v>
      </c>
      <c r="F11" s="631">
        <v>146797</v>
      </c>
      <c r="H11" s="631">
        <v>3331</v>
      </c>
      <c r="I11" s="631"/>
      <c r="J11" s="631">
        <v>29481</v>
      </c>
      <c r="K11" s="631"/>
      <c r="L11" s="631">
        <v>202798</v>
      </c>
      <c r="M11" s="631"/>
      <c r="N11" s="631">
        <v>3149</v>
      </c>
      <c r="O11" s="631"/>
      <c r="P11" s="631">
        <v>1445</v>
      </c>
      <c r="Q11" s="631"/>
      <c r="R11" s="631">
        <v>2577</v>
      </c>
      <c r="S11" s="631"/>
      <c r="T11" s="631">
        <v>7109</v>
      </c>
      <c r="U11" s="631"/>
      <c r="V11" s="631">
        <v>13267</v>
      </c>
      <c r="W11" s="631"/>
      <c r="X11" s="631">
        <v>554</v>
      </c>
      <c r="Y11" s="631"/>
      <c r="Z11" s="631">
        <v>18021</v>
      </c>
      <c r="AA11" s="811"/>
    </row>
    <row r="12" spans="1:27" ht="12" customHeight="1">
      <c r="A12" s="628" t="s">
        <v>78</v>
      </c>
      <c r="B12" s="629">
        <v>118851</v>
      </c>
      <c r="C12" s="623"/>
      <c r="D12" s="629">
        <v>95556</v>
      </c>
      <c r="F12" s="629">
        <v>5474</v>
      </c>
      <c r="H12" s="629">
        <v>177</v>
      </c>
      <c r="I12" s="629"/>
      <c r="J12" s="629">
        <v>1060</v>
      </c>
      <c r="K12" s="629"/>
      <c r="L12" s="629">
        <v>14362</v>
      </c>
      <c r="M12" s="629"/>
      <c r="N12" s="629">
        <v>254</v>
      </c>
      <c r="O12" s="629"/>
      <c r="P12" s="629">
        <v>80</v>
      </c>
      <c r="Q12" s="629"/>
      <c r="R12" s="629">
        <v>137</v>
      </c>
      <c r="S12" s="629"/>
      <c r="T12" s="629">
        <v>420</v>
      </c>
      <c r="U12" s="629"/>
      <c r="V12" s="629">
        <v>538</v>
      </c>
      <c r="W12" s="629"/>
      <c r="X12" s="629">
        <v>46</v>
      </c>
      <c r="Y12" s="629"/>
      <c r="Z12" s="629">
        <v>747</v>
      </c>
      <c r="AA12" s="811"/>
    </row>
    <row r="13" spans="1:27" ht="12" customHeight="1">
      <c r="A13" s="628" t="s">
        <v>79</v>
      </c>
      <c r="B13" s="629">
        <v>247346</v>
      </c>
      <c r="C13" s="623"/>
      <c r="D13" s="629">
        <v>195495</v>
      </c>
      <c r="F13" s="629">
        <v>12654</v>
      </c>
      <c r="H13" s="629">
        <v>277</v>
      </c>
      <c r="I13" s="629"/>
      <c r="J13" s="629">
        <v>3766</v>
      </c>
      <c r="K13" s="629"/>
      <c r="L13" s="629">
        <v>29822</v>
      </c>
      <c r="M13" s="629"/>
      <c r="N13" s="629">
        <v>461</v>
      </c>
      <c r="O13" s="629"/>
      <c r="P13" s="629">
        <v>191</v>
      </c>
      <c r="Q13" s="629"/>
      <c r="R13" s="629">
        <v>349</v>
      </c>
      <c r="S13" s="629"/>
      <c r="T13" s="629">
        <v>939</v>
      </c>
      <c r="U13" s="629"/>
      <c r="V13" s="629">
        <v>2222</v>
      </c>
      <c r="W13" s="629"/>
      <c r="X13" s="629">
        <v>44</v>
      </c>
      <c r="Y13" s="629"/>
      <c r="Z13" s="629">
        <v>1126</v>
      </c>
      <c r="AA13" s="811"/>
    </row>
    <row r="14" spans="1:27" ht="12" customHeight="1">
      <c r="A14" s="628" t="s">
        <v>80</v>
      </c>
      <c r="B14" s="629">
        <v>198039</v>
      </c>
      <c r="C14" s="623"/>
      <c r="D14" s="629">
        <v>153683</v>
      </c>
      <c r="F14" s="629">
        <v>21468</v>
      </c>
      <c r="H14" s="629">
        <v>473</v>
      </c>
      <c r="I14" s="629"/>
      <c r="J14" s="629">
        <v>2305</v>
      </c>
      <c r="K14" s="629"/>
      <c r="L14" s="629">
        <v>16831</v>
      </c>
      <c r="M14" s="629"/>
      <c r="N14" s="629">
        <v>184</v>
      </c>
      <c r="O14" s="629"/>
      <c r="P14" s="629">
        <v>212</v>
      </c>
      <c r="Q14" s="629"/>
      <c r="R14" s="629">
        <v>331</v>
      </c>
      <c r="S14" s="629"/>
      <c r="T14" s="629">
        <v>559</v>
      </c>
      <c r="U14" s="629"/>
      <c r="V14" s="629">
        <v>1193</v>
      </c>
      <c r="W14" s="629"/>
      <c r="X14" s="629">
        <v>62</v>
      </c>
      <c r="Y14" s="629"/>
      <c r="Z14" s="629">
        <v>738</v>
      </c>
      <c r="AA14" s="811"/>
    </row>
    <row r="15" spans="1:27" ht="12" customHeight="1">
      <c r="A15" s="628" t="s">
        <v>81</v>
      </c>
      <c r="B15" s="629">
        <v>193696</v>
      </c>
      <c r="C15" s="623"/>
      <c r="D15" s="629">
        <v>144962</v>
      </c>
      <c r="F15" s="629">
        <v>16921</v>
      </c>
      <c r="H15" s="629">
        <v>509</v>
      </c>
      <c r="I15" s="629"/>
      <c r="J15" s="629">
        <v>3548</v>
      </c>
      <c r="K15" s="629"/>
      <c r="L15" s="629">
        <v>22888</v>
      </c>
      <c r="M15" s="629"/>
      <c r="N15" s="629">
        <v>217</v>
      </c>
      <c r="O15" s="629"/>
      <c r="P15" s="629">
        <v>134</v>
      </c>
      <c r="Q15" s="629"/>
      <c r="R15" s="629">
        <v>259</v>
      </c>
      <c r="S15" s="629"/>
      <c r="T15" s="629">
        <v>844</v>
      </c>
      <c r="U15" s="629"/>
      <c r="V15" s="629">
        <v>1820</v>
      </c>
      <c r="W15" s="629"/>
      <c r="X15" s="629">
        <v>168</v>
      </c>
      <c r="Y15" s="629"/>
      <c r="Z15" s="629">
        <v>1426</v>
      </c>
      <c r="AA15" s="811"/>
    </row>
    <row r="16" spans="1:27" ht="12" customHeight="1">
      <c r="A16" s="628" t="s">
        <v>82</v>
      </c>
      <c r="B16" s="629">
        <v>162592</v>
      </c>
      <c r="C16" s="623"/>
      <c r="D16" s="629">
        <v>133355</v>
      </c>
      <c r="F16" s="629">
        <v>11834</v>
      </c>
      <c r="H16" s="629">
        <v>175</v>
      </c>
      <c r="I16" s="629"/>
      <c r="J16" s="629">
        <v>190</v>
      </c>
      <c r="K16" s="629"/>
      <c r="L16" s="629">
        <v>15361</v>
      </c>
      <c r="M16" s="629"/>
      <c r="N16" s="629">
        <v>183</v>
      </c>
      <c r="O16" s="629"/>
      <c r="P16" s="629">
        <v>109</v>
      </c>
      <c r="Q16" s="629"/>
      <c r="R16" s="629">
        <v>180</v>
      </c>
      <c r="S16" s="629"/>
      <c r="T16" s="629">
        <v>406</v>
      </c>
      <c r="U16" s="629"/>
      <c r="V16" s="629">
        <v>519</v>
      </c>
      <c r="W16" s="629"/>
      <c r="X16" s="629">
        <v>13</v>
      </c>
      <c r="Y16" s="629"/>
      <c r="Z16" s="629">
        <v>267</v>
      </c>
      <c r="AA16" s="811"/>
    </row>
    <row r="17" spans="1:27" ht="12" customHeight="1">
      <c r="A17" s="628" t="s">
        <v>83</v>
      </c>
      <c r="B17" s="629">
        <v>221135</v>
      </c>
      <c r="C17" s="623"/>
      <c r="D17" s="629">
        <v>170646</v>
      </c>
      <c r="F17" s="629">
        <v>33433</v>
      </c>
      <c r="H17" s="629">
        <v>154</v>
      </c>
      <c r="I17" s="629"/>
      <c r="J17" s="629">
        <v>1174</v>
      </c>
      <c r="K17" s="629"/>
      <c r="L17" s="629">
        <v>13170</v>
      </c>
      <c r="M17" s="629"/>
      <c r="N17" s="629">
        <v>222</v>
      </c>
      <c r="O17" s="629"/>
      <c r="P17" s="629">
        <v>99</v>
      </c>
      <c r="Q17" s="629"/>
      <c r="R17" s="629">
        <v>198</v>
      </c>
      <c r="S17" s="629"/>
      <c r="T17" s="629">
        <v>471</v>
      </c>
      <c r="U17" s="629"/>
      <c r="V17" s="629">
        <v>815</v>
      </c>
      <c r="W17" s="629"/>
      <c r="X17" s="629">
        <v>17</v>
      </c>
      <c r="Y17" s="629"/>
      <c r="Z17" s="629">
        <v>736</v>
      </c>
      <c r="AA17" s="811"/>
    </row>
    <row r="18" spans="1:27" ht="12" customHeight="1">
      <c r="A18" s="628" t="s">
        <v>84</v>
      </c>
      <c r="B18" s="629">
        <v>308854</v>
      </c>
      <c r="C18" s="623"/>
      <c r="D18" s="629">
        <v>228257</v>
      </c>
      <c r="F18" s="629">
        <v>16560</v>
      </c>
      <c r="H18" s="629">
        <v>467</v>
      </c>
      <c r="I18" s="629"/>
      <c r="J18" s="629">
        <v>6765</v>
      </c>
      <c r="K18" s="629"/>
      <c r="L18" s="629">
        <v>44016</v>
      </c>
      <c r="M18" s="629"/>
      <c r="N18" s="629">
        <v>654</v>
      </c>
      <c r="O18" s="629"/>
      <c r="P18" s="629">
        <v>209</v>
      </c>
      <c r="Q18" s="629"/>
      <c r="R18" s="629">
        <v>470</v>
      </c>
      <c r="S18" s="629"/>
      <c r="T18" s="629">
        <v>1297</v>
      </c>
      <c r="U18" s="629"/>
      <c r="V18" s="629">
        <v>2198</v>
      </c>
      <c r="W18" s="629"/>
      <c r="X18" s="629">
        <v>29</v>
      </c>
      <c r="Y18" s="629"/>
      <c r="Z18" s="629">
        <v>7932</v>
      </c>
      <c r="AA18" s="811"/>
    </row>
    <row r="19" spans="1:27" ht="12" customHeight="1">
      <c r="A19" s="628" t="s">
        <v>85</v>
      </c>
      <c r="B19" s="629">
        <v>463001</v>
      </c>
      <c r="C19" s="623"/>
      <c r="D19" s="629">
        <v>363031</v>
      </c>
      <c r="F19" s="629">
        <v>28453</v>
      </c>
      <c r="H19" s="629">
        <v>1099</v>
      </c>
      <c r="I19" s="629"/>
      <c r="J19" s="629">
        <v>10673</v>
      </c>
      <c r="K19" s="629"/>
      <c r="L19" s="629">
        <v>46348</v>
      </c>
      <c r="M19" s="629"/>
      <c r="N19" s="629">
        <v>974</v>
      </c>
      <c r="O19" s="629"/>
      <c r="P19" s="629">
        <v>411</v>
      </c>
      <c r="Q19" s="629"/>
      <c r="R19" s="629">
        <v>653</v>
      </c>
      <c r="S19" s="629"/>
      <c r="T19" s="629">
        <v>2173</v>
      </c>
      <c r="U19" s="629"/>
      <c r="V19" s="629">
        <v>3962</v>
      </c>
      <c r="W19" s="629"/>
      <c r="X19" s="629">
        <v>175</v>
      </c>
      <c r="Y19" s="629"/>
      <c r="Z19" s="629">
        <v>5049</v>
      </c>
      <c r="AA19" s="811"/>
    </row>
    <row r="20" spans="1:27" ht="12" customHeight="1">
      <c r="A20" s="628"/>
      <c r="B20" s="629"/>
      <c r="C20" s="623"/>
      <c r="I20" s="629"/>
      <c r="J20" s="629"/>
      <c r="K20" s="629"/>
      <c r="L20" s="629"/>
      <c r="M20" s="629"/>
      <c r="N20" s="629"/>
      <c r="P20" s="629"/>
      <c r="Q20" s="629"/>
      <c r="R20" s="629"/>
      <c r="S20" s="629"/>
      <c r="T20" s="629"/>
      <c r="U20" s="629"/>
      <c r="V20" s="629"/>
      <c r="W20" s="629"/>
      <c r="X20" s="629"/>
      <c r="Y20" s="1122"/>
      <c r="Z20" s="630"/>
      <c r="AA20" s="811"/>
    </row>
    <row r="21" spans="1:27" ht="12" customHeight="1">
      <c r="A21" s="627" t="s">
        <v>86</v>
      </c>
      <c r="B21" s="621">
        <v>272282</v>
      </c>
      <c r="C21" s="620"/>
      <c r="D21" s="621">
        <v>215843</v>
      </c>
      <c r="F21" s="621">
        <v>1432</v>
      </c>
      <c r="H21" s="621">
        <v>463</v>
      </c>
      <c r="I21" s="621"/>
      <c r="J21" s="621">
        <v>7427</v>
      </c>
      <c r="K21" s="621"/>
      <c r="L21" s="621">
        <v>36768</v>
      </c>
      <c r="M21" s="621"/>
      <c r="N21" s="621">
        <v>769</v>
      </c>
      <c r="P21" s="621">
        <v>572</v>
      </c>
      <c r="Q21" s="621"/>
      <c r="R21" s="621">
        <v>1272</v>
      </c>
      <c r="S21" s="621"/>
      <c r="T21" s="621">
        <v>970</v>
      </c>
      <c r="U21" s="621"/>
      <c r="V21" s="621">
        <v>1518</v>
      </c>
      <c r="W21" s="621"/>
      <c r="X21" s="621">
        <v>135</v>
      </c>
      <c r="Y21" s="1123"/>
      <c r="Z21" s="1123">
        <v>5113</v>
      </c>
      <c r="AA21" s="811"/>
    </row>
    <row r="22" spans="1:27" ht="12" customHeight="1">
      <c r="A22" s="628" t="s">
        <v>87</v>
      </c>
      <c r="B22" s="629">
        <v>40030</v>
      </c>
      <c r="C22" s="623"/>
      <c r="D22" s="629">
        <v>31884</v>
      </c>
      <c r="F22" s="629">
        <v>219</v>
      </c>
      <c r="H22" s="629">
        <v>35</v>
      </c>
      <c r="I22" s="629"/>
      <c r="J22" s="629">
        <v>816</v>
      </c>
      <c r="K22" s="629"/>
      <c r="L22" s="629">
        <v>5980</v>
      </c>
      <c r="M22" s="629"/>
      <c r="N22" s="629">
        <v>85</v>
      </c>
      <c r="P22" s="629">
        <v>59</v>
      </c>
      <c r="Q22" s="629"/>
      <c r="R22" s="629">
        <v>145</v>
      </c>
      <c r="S22" s="629"/>
      <c r="T22" s="629">
        <v>123</v>
      </c>
      <c r="U22" s="629"/>
      <c r="V22" s="629">
        <v>351</v>
      </c>
      <c r="W22" s="629"/>
      <c r="X22" s="629">
        <v>3</v>
      </c>
      <c r="Y22" s="1122"/>
      <c r="Z22" s="1122">
        <v>330</v>
      </c>
      <c r="AA22" s="811"/>
    </row>
    <row r="23" spans="1:27" ht="12" customHeight="1">
      <c r="A23" s="628" t="s">
        <v>88</v>
      </c>
      <c r="B23" s="629">
        <v>21974</v>
      </c>
      <c r="C23" s="623"/>
      <c r="D23" s="629">
        <v>16602</v>
      </c>
      <c r="F23" s="629">
        <v>655</v>
      </c>
      <c r="H23" s="629">
        <v>26</v>
      </c>
      <c r="I23" s="629"/>
      <c r="J23" s="629">
        <v>236</v>
      </c>
      <c r="K23" s="629"/>
      <c r="L23" s="629">
        <v>3764</v>
      </c>
      <c r="M23" s="629"/>
      <c r="N23" s="629">
        <v>34</v>
      </c>
      <c r="P23" s="629">
        <v>64</v>
      </c>
      <c r="Q23" s="629"/>
      <c r="R23" s="629">
        <v>91</v>
      </c>
      <c r="S23" s="629"/>
      <c r="T23" s="629">
        <v>108</v>
      </c>
      <c r="U23" s="629"/>
      <c r="V23" s="629">
        <v>239</v>
      </c>
      <c r="W23" s="629"/>
      <c r="X23" s="629" t="s">
        <v>6</v>
      </c>
      <c r="Y23" s="1122"/>
      <c r="Z23" s="1122">
        <v>155</v>
      </c>
      <c r="AA23" s="811"/>
    </row>
    <row r="24" spans="1:27" ht="12" customHeight="1">
      <c r="A24" s="628" t="s">
        <v>89</v>
      </c>
      <c r="B24" s="629">
        <v>210278</v>
      </c>
      <c r="C24" s="623"/>
      <c r="D24" s="629">
        <v>167357</v>
      </c>
      <c r="F24" s="629">
        <v>558</v>
      </c>
      <c r="H24" s="629">
        <v>402</v>
      </c>
      <c r="I24" s="629"/>
      <c r="J24" s="629">
        <v>6375</v>
      </c>
      <c r="K24" s="629"/>
      <c r="L24" s="629">
        <v>27024</v>
      </c>
      <c r="M24" s="629"/>
      <c r="N24" s="629">
        <v>650</v>
      </c>
      <c r="P24" s="629">
        <v>449</v>
      </c>
      <c r="Q24" s="629"/>
      <c r="R24" s="629">
        <v>1036</v>
      </c>
      <c r="S24" s="629"/>
      <c r="T24" s="629">
        <v>739</v>
      </c>
      <c r="U24" s="629"/>
      <c r="V24" s="629">
        <v>928</v>
      </c>
      <c r="W24" s="629"/>
      <c r="X24" s="629">
        <v>132</v>
      </c>
      <c r="Y24" s="1122"/>
      <c r="Z24" s="1122">
        <v>4628</v>
      </c>
      <c r="AA24" s="811"/>
    </row>
    <row r="25" spans="1:27" ht="12" customHeight="1">
      <c r="A25" s="628"/>
      <c r="B25" s="629"/>
      <c r="C25" s="623"/>
      <c r="D25" s="629" t="s">
        <v>6</v>
      </c>
      <c r="F25" s="629" t="s">
        <v>6</v>
      </c>
      <c r="H25" s="629" t="s">
        <v>6</v>
      </c>
      <c r="I25" s="629"/>
      <c r="J25" s="629"/>
      <c r="K25" s="629"/>
      <c r="L25" s="629"/>
      <c r="M25" s="629"/>
      <c r="N25" s="629" t="s">
        <v>6</v>
      </c>
      <c r="P25" s="629" t="s">
        <v>6</v>
      </c>
      <c r="Q25" s="629"/>
      <c r="R25" s="629" t="s">
        <v>6</v>
      </c>
      <c r="S25" s="629"/>
      <c r="T25" s="629" t="s">
        <v>6</v>
      </c>
      <c r="U25" s="629"/>
      <c r="V25" s="629" t="s">
        <v>6</v>
      </c>
      <c r="W25" s="629"/>
      <c r="X25" s="629"/>
      <c r="Y25" s="1122"/>
      <c r="Z25" s="630"/>
      <c r="AA25" s="811"/>
    </row>
    <row r="26" spans="1:27" ht="12" customHeight="1">
      <c r="A26" s="627" t="s">
        <v>90</v>
      </c>
      <c r="B26" s="631">
        <v>163271</v>
      </c>
      <c r="C26" s="620"/>
      <c r="D26" s="631">
        <v>118580</v>
      </c>
      <c r="F26" s="631">
        <v>950</v>
      </c>
      <c r="H26" s="631">
        <v>183</v>
      </c>
      <c r="I26" s="631"/>
      <c r="J26" s="631">
        <v>3304</v>
      </c>
      <c r="K26" s="631"/>
      <c r="L26" s="631">
        <v>33631</v>
      </c>
      <c r="M26" s="631"/>
      <c r="N26" s="631">
        <v>498</v>
      </c>
      <c r="P26" s="631">
        <v>264</v>
      </c>
      <c r="Q26" s="631"/>
      <c r="R26" s="631">
        <v>797</v>
      </c>
      <c r="S26" s="631"/>
      <c r="T26" s="631">
        <v>1280</v>
      </c>
      <c r="U26" s="631"/>
      <c r="V26" s="631">
        <v>1307</v>
      </c>
      <c r="W26" s="631"/>
      <c r="X26" s="631">
        <v>124</v>
      </c>
      <c r="Y26" s="631"/>
      <c r="Z26" s="631">
        <v>2353</v>
      </c>
      <c r="AA26" s="811"/>
    </row>
    <row r="27" spans="1:27" ht="12" customHeight="1">
      <c r="A27" s="628"/>
      <c r="B27" s="629"/>
      <c r="C27" s="623"/>
      <c r="D27" s="629"/>
      <c r="F27" s="629"/>
      <c r="H27" s="629"/>
      <c r="I27" s="629"/>
      <c r="J27" s="629"/>
      <c r="K27" s="629"/>
      <c r="L27" s="629"/>
      <c r="M27" s="629"/>
      <c r="N27" s="629"/>
      <c r="P27" s="629"/>
      <c r="Q27" s="629"/>
      <c r="R27" s="629"/>
      <c r="S27" s="629"/>
      <c r="T27" s="629"/>
      <c r="U27" s="629"/>
      <c r="V27" s="629"/>
      <c r="W27" s="629"/>
      <c r="X27" s="629"/>
      <c r="Y27" s="1122"/>
      <c r="Z27" s="630"/>
      <c r="AA27" s="811"/>
    </row>
    <row r="28" spans="1:27" ht="12" customHeight="1">
      <c r="A28" s="627" t="s">
        <v>91</v>
      </c>
      <c r="B28" s="621">
        <v>116667</v>
      </c>
      <c r="C28" s="620"/>
      <c r="D28" s="621">
        <v>77966</v>
      </c>
      <c r="F28" s="621">
        <v>1050</v>
      </c>
      <c r="H28" s="621">
        <v>174</v>
      </c>
      <c r="I28" s="621"/>
      <c r="J28" s="621">
        <v>6484</v>
      </c>
      <c r="K28" s="621"/>
      <c r="L28" s="631">
        <v>25466</v>
      </c>
      <c r="M28" s="621"/>
      <c r="N28" s="621">
        <v>398</v>
      </c>
      <c r="P28" s="621">
        <v>176</v>
      </c>
      <c r="Q28" s="621"/>
      <c r="R28" s="631">
        <v>330</v>
      </c>
      <c r="S28" s="621"/>
      <c r="T28" s="621">
        <v>365</v>
      </c>
      <c r="U28" s="621"/>
      <c r="V28" s="621">
        <v>880</v>
      </c>
      <c r="W28" s="621"/>
      <c r="X28" s="621">
        <v>79</v>
      </c>
      <c r="Y28" s="1123"/>
      <c r="Z28" s="1123">
        <v>3299</v>
      </c>
      <c r="AA28" s="811"/>
    </row>
    <row r="29" spans="1:27" ht="12" customHeight="1">
      <c r="A29" s="628"/>
      <c r="B29" s="629"/>
      <c r="C29" s="623"/>
      <c r="D29" s="629" t="s">
        <v>6</v>
      </c>
      <c r="F29" s="629" t="s">
        <v>6</v>
      </c>
      <c r="H29" s="629" t="s">
        <v>6</v>
      </c>
      <c r="I29" s="629"/>
      <c r="J29" s="629"/>
      <c r="K29" s="629"/>
      <c r="L29" s="629"/>
      <c r="M29" s="629"/>
      <c r="N29" s="629" t="s">
        <v>6</v>
      </c>
      <c r="P29" s="629" t="s">
        <v>6</v>
      </c>
      <c r="Q29" s="629"/>
      <c r="R29" s="629" t="s">
        <v>6</v>
      </c>
      <c r="S29" s="629"/>
      <c r="T29" s="629" t="s">
        <v>6</v>
      </c>
      <c r="U29" s="629"/>
      <c r="V29" s="629" t="s">
        <v>6</v>
      </c>
      <c r="W29" s="629"/>
      <c r="X29" s="629"/>
      <c r="Y29" s="1122"/>
      <c r="Z29" s="630"/>
      <c r="AA29" s="811"/>
    </row>
    <row r="30" spans="1:27" ht="12" customHeight="1">
      <c r="A30" s="627" t="s">
        <v>92</v>
      </c>
      <c r="B30" s="621">
        <v>364154</v>
      </c>
      <c r="C30" s="620"/>
      <c r="D30" s="621">
        <v>235571</v>
      </c>
      <c r="F30" s="621">
        <v>9082</v>
      </c>
      <c r="H30" s="621">
        <v>967</v>
      </c>
      <c r="I30" s="621"/>
      <c r="J30" s="621">
        <v>13516</v>
      </c>
      <c r="K30" s="621"/>
      <c r="L30" s="621">
        <v>84558</v>
      </c>
      <c r="M30" s="621"/>
      <c r="N30" s="621">
        <v>1013</v>
      </c>
      <c r="P30" s="621">
        <v>279</v>
      </c>
      <c r="Q30" s="621"/>
      <c r="R30" s="621">
        <v>432</v>
      </c>
      <c r="S30" s="621"/>
      <c r="T30" s="621">
        <v>2572</v>
      </c>
      <c r="U30" s="621"/>
      <c r="V30" s="621">
        <v>4421</v>
      </c>
      <c r="W30" s="621"/>
      <c r="X30" s="621">
        <v>37</v>
      </c>
      <c r="Y30" s="621"/>
      <c r="Z30" s="621">
        <v>11706</v>
      </c>
      <c r="AA30" s="811"/>
    </row>
    <row r="31" spans="1:27" ht="12" customHeight="1">
      <c r="A31" s="628" t="s">
        <v>93</v>
      </c>
      <c r="B31" s="629">
        <v>191196</v>
      </c>
      <c r="C31" s="623"/>
      <c r="D31" s="629">
        <v>122049</v>
      </c>
      <c r="F31" s="629">
        <v>4030</v>
      </c>
      <c r="H31" s="629">
        <v>309</v>
      </c>
      <c r="I31" s="629"/>
      <c r="J31" s="629">
        <v>6259</v>
      </c>
      <c r="K31" s="629"/>
      <c r="L31" s="629">
        <v>49393</v>
      </c>
      <c r="M31" s="629"/>
      <c r="N31" s="629">
        <v>591</v>
      </c>
      <c r="P31" s="629">
        <v>66</v>
      </c>
      <c r="Q31" s="629"/>
      <c r="R31" s="629">
        <v>209</v>
      </c>
      <c r="S31" s="629"/>
      <c r="T31" s="629">
        <v>1355</v>
      </c>
      <c r="U31" s="629"/>
      <c r="V31" s="629">
        <v>2456</v>
      </c>
      <c r="W31" s="629"/>
      <c r="X31" s="629">
        <v>16</v>
      </c>
      <c r="Y31" s="1122"/>
      <c r="Z31" s="1122">
        <v>4463</v>
      </c>
      <c r="AA31" s="811"/>
    </row>
    <row r="32" spans="1:27" ht="12" customHeight="1">
      <c r="A32" s="628" t="s">
        <v>94</v>
      </c>
      <c r="B32" s="629">
        <v>172958</v>
      </c>
      <c r="C32" s="623"/>
      <c r="D32" s="629">
        <v>113522</v>
      </c>
      <c r="F32" s="629">
        <v>5052</v>
      </c>
      <c r="H32" s="629">
        <v>658</v>
      </c>
      <c r="I32" s="629"/>
      <c r="J32" s="629">
        <v>7257</v>
      </c>
      <c r="K32" s="629"/>
      <c r="L32" s="629">
        <v>35165</v>
      </c>
      <c r="M32" s="629"/>
      <c r="N32" s="629">
        <v>422</v>
      </c>
      <c r="P32" s="629">
        <v>213</v>
      </c>
      <c r="Q32" s="629"/>
      <c r="R32" s="629">
        <v>223</v>
      </c>
      <c r="S32" s="629"/>
      <c r="T32" s="629">
        <v>1217</v>
      </c>
      <c r="U32" s="629"/>
      <c r="V32" s="629">
        <v>1965</v>
      </c>
      <c r="W32" s="629"/>
      <c r="X32" s="629">
        <v>21</v>
      </c>
      <c r="Y32" s="1122"/>
      <c r="Z32" s="1122">
        <v>7243</v>
      </c>
      <c r="AA32" s="811"/>
    </row>
    <row r="33" spans="1:27" ht="12" customHeight="1">
      <c r="A33" s="628"/>
      <c r="B33" s="629"/>
      <c r="C33" s="623"/>
      <c r="D33" s="629"/>
      <c r="F33" s="629"/>
      <c r="H33" s="629"/>
      <c r="I33" s="629"/>
      <c r="J33" s="629"/>
      <c r="K33" s="629"/>
      <c r="L33" s="629"/>
      <c r="M33" s="629"/>
      <c r="N33" s="629"/>
      <c r="P33" s="629"/>
      <c r="Q33" s="629"/>
      <c r="R33" s="629"/>
      <c r="S33" s="629"/>
      <c r="T33" s="629"/>
      <c r="U33" s="629"/>
      <c r="V33" s="629"/>
      <c r="W33" s="629"/>
      <c r="X33" s="629"/>
      <c r="Y33" s="1122"/>
      <c r="Z33" s="630"/>
      <c r="AA33" s="811"/>
    </row>
    <row r="34" spans="1:27" ht="12" customHeight="1">
      <c r="A34" s="627" t="s">
        <v>95</v>
      </c>
      <c r="B34" s="631">
        <v>121005</v>
      </c>
      <c r="C34" s="620"/>
      <c r="D34" s="631">
        <v>94383</v>
      </c>
      <c r="F34" s="631">
        <v>2701</v>
      </c>
      <c r="H34" s="631">
        <v>233</v>
      </c>
      <c r="I34" s="631"/>
      <c r="J34" s="631">
        <v>1126</v>
      </c>
      <c r="K34" s="631"/>
      <c r="L34" s="631">
        <v>20242</v>
      </c>
      <c r="M34" s="631"/>
      <c r="N34" s="631">
        <v>259</v>
      </c>
      <c r="P34" s="631">
        <v>186</v>
      </c>
      <c r="Q34" s="631"/>
      <c r="R34" s="631">
        <v>456</v>
      </c>
      <c r="S34" s="631"/>
      <c r="T34" s="631">
        <v>640</v>
      </c>
      <c r="U34" s="631"/>
      <c r="V34" s="631">
        <v>337</v>
      </c>
      <c r="W34" s="631"/>
      <c r="X34" s="631">
        <v>52</v>
      </c>
      <c r="Y34" s="1124"/>
      <c r="Z34" s="1124">
        <v>390</v>
      </c>
      <c r="AA34" s="811"/>
    </row>
    <row r="35" spans="1:27" ht="12" customHeight="1">
      <c r="A35" s="628"/>
      <c r="B35" s="629"/>
      <c r="C35" s="623"/>
      <c r="D35" s="629" t="s">
        <v>6</v>
      </c>
      <c r="F35" s="629" t="s">
        <v>6</v>
      </c>
      <c r="H35" s="629" t="s">
        <v>6</v>
      </c>
      <c r="I35" s="629"/>
      <c r="J35" s="629"/>
      <c r="K35" s="629"/>
      <c r="L35" s="629"/>
      <c r="M35" s="629"/>
      <c r="N35" s="629" t="s">
        <v>6</v>
      </c>
      <c r="P35" s="629" t="s">
        <v>6</v>
      </c>
      <c r="Q35" s="629"/>
      <c r="R35" s="629" t="s">
        <v>6</v>
      </c>
      <c r="S35" s="629"/>
      <c r="T35" s="629" t="s">
        <v>6</v>
      </c>
      <c r="U35" s="629"/>
      <c r="V35" s="629" t="s">
        <v>6</v>
      </c>
      <c r="W35" s="629"/>
      <c r="X35" s="629"/>
      <c r="Y35" s="1122"/>
      <c r="Z35" s="630"/>
      <c r="AA35" s="811"/>
    </row>
    <row r="36" spans="1:27" ht="12" customHeight="1">
      <c r="A36" s="627" t="s">
        <v>96</v>
      </c>
      <c r="B36" s="621">
        <v>359491</v>
      </c>
      <c r="C36" s="620"/>
      <c r="D36" s="621">
        <v>281536</v>
      </c>
      <c r="F36" s="621">
        <v>14236</v>
      </c>
      <c r="H36" s="621">
        <v>848</v>
      </c>
      <c r="I36" s="621"/>
      <c r="J36" s="621">
        <v>5971</v>
      </c>
      <c r="K36" s="621"/>
      <c r="L36" s="621">
        <v>46870</v>
      </c>
      <c r="M36" s="621"/>
      <c r="N36" s="621">
        <v>840</v>
      </c>
      <c r="P36" s="621">
        <v>391</v>
      </c>
      <c r="Q36" s="621"/>
      <c r="R36" s="621">
        <v>880</v>
      </c>
      <c r="S36" s="621"/>
      <c r="T36" s="621">
        <v>1464</v>
      </c>
      <c r="U36" s="621"/>
      <c r="V36" s="621">
        <v>3606</v>
      </c>
      <c r="W36" s="621"/>
      <c r="X36" s="621">
        <v>70</v>
      </c>
      <c r="Y36" s="1123"/>
      <c r="Z36" s="1124">
        <v>2779</v>
      </c>
      <c r="AA36" s="811"/>
    </row>
    <row r="37" spans="1:27" ht="12" customHeight="1">
      <c r="A37" s="628" t="s">
        <v>97</v>
      </c>
      <c r="B37" s="629">
        <v>63124</v>
      </c>
      <c r="C37" s="623"/>
      <c r="D37" s="629">
        <v>45457</v>
      </c>
      <c r="F37" s="629">
        <v>2858</v>
      </c>
      <c r="H37" s="629">
        <v>132</v>
      </c>
      <c r="I37" s="629"/>
      <c r="J37" s="629">
        <v>1284</v>
      </c>
      <c r="K37" s="629"/>
      <c r="L37" s="629">
        <v>10744</v>
      </c>
      <c r="M37" s="629"/>
      <c r="N37" s="629">
        <v>132</v>
      </c>
      <c r="P37" s="629">
        <v>87</v>
      </c>
      <c r="Q37" s="629"/>
      <c r="R37" s="629">
        <v>168</v>
      </c>
      <c r="S37" s="629"/>
      <c r="T37" s="629">
        <v>460</v>
      </c>
      <c r="U37" s="629"/>
      <c r="V37" s="629">
        <v>770</v>
      </c>
      <c r="W37" s="629"/>
      <c r="X37" s="629">
        <v>19</v>
      </c>
      <c r="Y37" s="1122"/>
      <c r="Z37" s="1122">
        <v>1013</v>
      </c>
      <c r="AA37" s="811"/>
    </row>
    <row r="38" spans="1:27" ht="12" customHeight="1">
      <c r="A38" s="628" t="s">
        <v>98</v>
      </c>
      <c r="B38" s="629">
        <v>74645</v>
      </c>
      <c r="C38" s="623"/>
      <c r="D38" s="629">
        <v>55640</v>
      </c>
      <c r="F38" s="629">
        <v>4449</v>
      </c>
      <c r="H38" s="629">
        <v>381</v>
      </c>
      <c r="I38" s="629"/>
      <c r="J38" s="629">
        <v>1086</v>
      </c>
      <c r="K38" s="629"/>
      <c r="L38" s="629">
        <v>10058</v>
      </c>
      <c r="M38" s="629"/>
      <c r="N38" s="629">
        <v>225</v>
      </c>
      <c r="P38" s="629">
        <v>91</v>
      </c>
      <c r="Q38" s="629"/>
      <c r="R38" s="629">
        <v>185</v>
      </c>
      <c r="S38" s="629"/>
      <c r="T38" s="629">
        <v>351</v>
      </c>
      <c r="U38" s="629"/>
      <c r="V38" s="629">
        <v>1453</v>
      </c>
      <c r="W38" s="629"/>
      <c r="X38" s="629">
        <v>24</v>
      </c>
      <c r="Y38" s="1122"/>
      <c r="Z38" s="1122">
        <v>702</v>
      </c>
      <c r="AA38" s="811"/>
    </row>
    <row r="39" spans="1:27" ht="12" customHeight="1">
      <c r="A39" s="628" t="s">
        <v>99</v>
      </c>
      <c r="B39" s="629">
        <v>36802</v>
      </c>
      <c r="C39" s="623"/>
      <c r="D39" s="629">
        <v>29414</v>
      </c>
      <c r="F39" s="629">
        <v>1245</v>
      </c>
      <c r="H39" s="629">
        <v>100</v>
      </c>
      <c r="I39" s="629"/>
      <c r="J39" s="629">
        <v>458</v>
      </c>
      <c r="K39" s="629"/>
      <c r="L39" s="629">
        <v>4716</v>
      </c>
      <c r="M39" s="629"/>
      <c r="N39" s="629">
        <v>71</v>
      </c>
      <c r="P39" s="629">
        <v>35</v>
      </c>
      <c r="Q39" s="629"/>
      <c r="R39" s="629">
        <v>87</v>
      </c>
      <c r="S39" s="629"/>
      <c r="T39" s="629">
        <v>73</v>
      </c>
      <c r="U39" s="629"/>
      <c r="V39" s="629">
        <v>423</v>
      </c>
      <c r="W39" s="629"/>
      <c r="X39" s="629">
        <v>7</v>
      </c>
      <c r="Y39" s="1122"/>
      <c r="Z39" s="1122">
        <v>173</v>
      </c>
      <c r="AA39" s="811"/>
    </row>
    <row r="40" spans="1:27" ht="12" customHeight="1">
      <c r="A40" s="628" t="s">
        <v>100</v>
      </c>
      <c r="B40" s="629">
        <v>71517</v>
      </c>
      <c r="C40" s="623"/>
      <c r="D40" s="629">
        <v>61463</v>
      </c>
      <c r="F40" s="629">
        <v>1167</v>
      </c>
      <c r="H40" s="629">
        <v>55</v>
      </c>
      <c r="I40" s="629"/>
      <c r="J40" s="629">
        <v>1601</v>
      </c>
      <c r="K40" s="629"/>
      <c r="L40" s="629">
        <v>6198</v>
      </c>
      <c r="M40" s="629"/>
      <c r="N40" s="629">
        <v>153</v>
      </c>
      <c r="P40" s="629">
        <v>55</v>
      </c>
      <c r="Q40" s="629"/>
      <c r="R40" s="629">
        <v>165</v>
      </c>
      <c r="S40" s="629"/>
      <c r="T40" s="629">
        <v>135</v>
      </c>
      <c r="U40" s="629"/>
      <c r="V40" s="629">
        <v>231</v>
      </c>
      <c r="W40" s="629"/>
      <c r="X40" s="629">
        <v>1</v>
      </c>
      <c r="Y40" s="1122"/>
      <c r="Z40" s="1122">
        <v>293</v>
      </c>
      <c r="AA40" s="811"/>
    </row>
    <row r="41" spans="1:27" ht="12" customHeight="1">
      <c r="A41" s="628" t="s">
        <v>101</v>
      </c>
      <c r="B41" s="629">
        <v>113403</v>
      </c>
      <c r="C41" s="623"/>
      <c r="D41" s="629">
        <v>89562</v>
      </c>
      <c r="F41" s="629">
        <v>4517</v>
      </c>
      <c r="H41" s="629">
        <v>180</v>
      </c>
      <c r="I41" s="629"/>
      <c r="J41" s="629">
        <v>1542</v>
      </c>
      <c r="K41" s="629"/>
      <c r="L41" s="629">
        <v>15154</v>
      </c>
      <c r="M41" s="629"/>
      <c r="N41" s="629">
        <v>259</v>
      </c>
      <c r="P41" s="629">
        <v>123</v>
      </c>
      <c r="Q41" s="629"/>
      <c r="R41" s="629">
        <v>275</v>
      </c>
      <c r="S41" s="629"/>
      <c r="T41" s="629">
        <v>445</v>
      </c>
      <c r="U41" s="629"/>
      <c r="V41" s="629">
        <v>729</v>
      </c>
      <c r="W41" s="629"/>
      <c r="X41" s="629">
        <v>19</v>
      </c>
      <c r="Y41" s="1122"/>
      <c r="Z41" s="1122">
        <v>598</v>
      </c>
      <c r="AA41" s="811"/>
    </row>
    <row r="42" spans="1:27" ht="12" customHeight="1">
      <c r="A42" s="628"/>
      <c r="B42" s="629"/>
      <c r="C42" s="623"/>
      <c r="D42" s="629"/>
      <c r="F42" s="629"/>
      <c r="H42" s="629"/>
      <c r="I42" s="629"/>
      <c r="J42" s="629"/>
      <c r="K42" s="629"/>
      <c r="L42" s="629"/>
      <c r="M42" s="629"/>
      <c r="N42" s="629"/>
      <c r="P42" s="629"/>
      <c r="Q42" s="629"/>
      <c r="R42" s="629"/>
      <c r="S42" s="629"/>
      <c r="T42" s="629"/>
      <c r="U42" s="629"/>
      <c r="V42" s="629"/>
      <c r="W42" s="629"/>
      <c r="X42" s="629"/>
      <c r="Y42" s="1122"/>
      <c r="Z42" s="630"/>
      <c r="AA42" s="811"/>
    </row>
    <row r="43" spans="1:27" ht="12" customHeight="1">
      <c r="A43" s="627" t="s">
        <v>102</v>
      </c>
      <c r="B43" s="631">
        <v>446842</v>
      </c>
      <c r="C43" s="620"/>
      <c r="D43" s="631">
        <v>352717</v>
      </c>
      <c r="F43" s="631">
        <v>10366</v>
      </c>
      <c r="H43" s="631">
        <v>1069</v>
      </c>
      <c r="I43" s="631"/>
      <c r="J43" s="631">
        <v>6756</v>
      </c>
      <c r="K43" s="631"/>
      <c r="L43" s="631">
        <v>62918</v>
      </c>
      <c r="M43" s="621"/>
      <c r="N43" s="631">
        <v>1000</v>
      </c>
      <c r="P43" s="631">
        <v>636</v>
      </c>
      <c r="Q43" s="621"/>
      <c r="R43" s="631">
        <v>1718</v>
      </c>
      <c r="S43" s="631"/>
      <c r="T43" s="631">
        <v>1960</v>
      </c>
      <c r="U43" s="621"/>
      <c r="V43" s="631">
        <v>2987</v>
      </c>
      <c r="W43" s="631"/>
      <c r="X43" s="631">
        <v>264</v>
      </c>
      <c r="Y43" s="1123"/>
      <c r="Z43" s="1123">
        <v>4451</v>
      </c>
      <c r="AA43" s="811"/>
    </row>
    <row r="44" spans="1:27" ht="12" customHeight="1">
      <c r="A44" s="628" t="s">
        <v>103</v>
      </c>
      <c r="B44" s="629">
        <v>24605</v>
      </c>
      <c r="C44" s="623"/>
      <c r="D44" s="629">
        <v>19057</v>
      </c>
      <c r="F44" s="629">
        <v>1301</v>
      </c>
      <c r="H44" s="629">
        <v>59</v>
      </c>
      <c r="I44" s="629"/>
      <c r="J44" s="629">
        <v>318</v>
      </c>
      <c r="K44" s="629"/>
      <c r="L44" s="629">
        <v>3292</v>
      </c>
      <c r="M44" s="629"/>
      <c r="N44" s="629">
        <v>34</v>
      </c>
      <c r="P44" s="629">
        <v>30</v>
      </c>
      <c r="Q44" s="629"/>
      <c r="R44" s="629">
        <v>53</v>
      </c>
      <c r="S44" s="629"/>
      <c r="T44" s="629">
        <v>95</v>
      </c>
      <c r="U44" s="629"/>
      <c r="V44" s="629">
        <v>299</v>
      </c>
      <c r="W44" s="629"/>
      <c r="X44" s="629" t="s">
        <v>6</v>
      </c>
      <c r="Y44" s="1122"/>
      <c r="Z44" s="1122">
        <v>67</v>
      </c>
      <c r="AA44" s="811"/>
    </row>
    <row r="45" spans="1:27" ht="12" customHeight="1">
      <c r="A45" s="628" t="s">
        <v>104</v>
      </c>
      <c r="B45" s="629">
        <v>67409</v>
      </c>
      <c r="C45" s="623"/>
      <c r="D45" s="629">
        <v>50531</v>
      </c>
      <c r="F45" s="629">
        <v>943</v>
      </c>
      <c r="H45" s="629">
        <v>141</v>
      </c>
      <c r="I45" s="629"/>
      <c r="J45" s="629">
        <v>918</v>
      </c>
      <c r="K45" s="629"/>
      <c r="L45" s="629">
        <v>12703</v>
      </c>
      <c r="M45" s="629"/>
      <c r="N45" s="629">
        <v>140</v>
      </c>
      <c r="P45" s="629">
        <v>90</v>
      </c>
      <c r="Q45" s="629"/>
      <c r="R45" s="629">
        <v>407</v>
      </c>
      <c r="S45" s="629"/>
      <c r="T45" s="629">
        <v>343</v>
      </c>
      <c r="U45" s="629"/>
      <c r="V45" s="629">
        <v>353</v>
      </c>
      <c r="W45" s="629"/>
      <c r="X45" s="629">
        <v>25</v>
      </c>
      <c r="Y45" s="1122"/>
      <c r="Z45" s="1122">
        <v>815</v>
      </c>
      <c r="AA45" s="1162"/>
    </row>
    <row r="46" spans="1:27" ht="12" customHeight="1">
      <c r="A46" s="628" t="s">
        <v>105</v>
      </c>
      <c r="B46" s="629">
        <v>60777</v>
      </c>
      <c r="C46" s="623"/>
      <c r="D46" s="629">
        <v>45491</v>
      </c>
      <c r="F46" s="629">
        <v>2118</v>
      </c>
      <c r="H46" s="629">
        <v>177</v>
      </c>
      <c r="I46" s="629"/>
      <c r="J46" s="629">
        <v>699</v>
      </c>
      <c r="K46" s="629"/>
      <c r="L46" s="629">
        <v>10320</v>
      </c>
      <c r="M46" s="629"/>
      <c r="N46" s="629">
        <v>226</v>
      </c>
      <c r="P46" s="629">
        <v>52</v>
      </c>
      <c r="Q46" s="629"/>
      <c r="R46" s="629">
        <v>182</v>
      </c>
      <c r="S46" s="629"/>
      <c r="T46" s="629">
        <v>297</v>
      </c>
      <c r="U46" s="629"/>
      <c r="V46" s="629">
        <v>548</v>
      </c>
      <c r="W46" s="629"/>
      <c r="X46" s="629">
        <v>22</v>
      </c>
      <c r="Y46" s="1122"/>
      <c r="Z46" s="1122">
        <v>645</v>
      </c>
      <c r="AA46" s="1162"/>
    </row>
    <row r="47" spans="1:27" ht="12" customHeight="1">
      <c r="A47" s="628" t="s">
        <v>106</v>
      </c>
      <c r="B47" s="629">
        <v>55136</v>
      </c>
      <c r="C47" s="623"/>
      <c r="D47" s="629">
        <v>47605</v>
      </c>
      <c r="F47" s="629">
        <v>616</v>
      </c>
      <c r="H47" s="629">
        <v>45</v>
      </c>
      <c r="I47" s="629"/>
      <c r="J47" s="629">
        <v>222</v>
      </c>
      <c r="K47" s="629"/>
      <c r="L47" s="629">
        <v>5859</v>
      </c>
      <c r="M47" s="629"/>
      <c r="N47" s="629">
        <v>77</v>
      </c>
      <c r="P47" s="629">
        <v>57</v>
      </c>
      <c r="Q47" s="629"/>
      <c r="R47" s="629">
        <v>189</v>
      </c>
      <c r="S47" s="629"/>
      <c r="T47" s="629">
        <v>134</v>
      </c>
      <c r="U47" s="629"/>
      <c r="V47" s="629">
        <v>186</v>
      </c>
      <c r="W47" s="629"/>
      <c r="X47" s="629">
        <v>4</v>
      </c>
      <c r="Y47" s="1122"/>
      <c r="Z47" s="1122">
        <v>142</v>
      </c>
    </row>
    <row r="48" spans="1:27" ht="12" customHeight="1">
      <c r="A48" s="628" t="s">
        <v>107</v>
      </c>
      <c r="B48" s="629">
        <v>62313</v>
      </c>
      <c r="C48" s="623"/>
      <c r="D48" s="629">
        <v>49012</v>
      </c>
      <c r="F48" s="629">
        <v>1716</v>
      </c>
      <c r="H48" s="629">
        <v>306</v>
      </c>
      <c r="I48" s="629"/>
      <c r="J48" s="629">
        <v>1646</v>
      </c>
      <c r="K48" s="629"/>
      <c r="L48" s="629">
        <v>6669</v>
      </c>
      <c r="M48" s="629"/>
      <c r="N48" s="629">
        <v>63</v>
      </c>
      <c r="P48" s="629">
        <v>75</v>
      </c>
      <c r="Q48" s="629"/>
      <c r="R48" s="629">
        <v>171</v>
      </c>
      <c r="S48" s="629"/>
      <c r="T48" s="629">
        <v>394</v>
      </c>
      <c r="U48" s="629"/>
      <c r="V48" s="629">
        <v>675</v>
      </c>
      <c r="W48" s="629"/>
      <c r="X48" s="629">
        <v>105</v>
      </c>
      <c r="Y48" s="1122"/>
      <c r="Z48" s="1122">
        <v>1481</v>
      </c>
    </row>
    <row r="49" spans="1:26" ht="12" customHeight="1">
      <c r="A49" s="628" t="s">
        <v>108</v>
      </c>
      <c r="B49" s="629">
        <v>33726</v>
      </c>
      <c r="C49" s="623"/>
      <c r="D49" s="629">
        <v>27960</v>
      </c>
      <c r="F49" s="629">
        <v>712</v>
      </c>
      <c r="H49" s="629">
        <v>27</v>
      </c>
      <c r="I49" s="629"/>
      <c r="J49" s="629">
        <v>334</v>
      </c>
      <c r="K49" s="629"/>
      <c r="L49" s="629">
        <v>4135</v>
      </c>
      <c r="M49" s="629"/>
      <c r="N49" s="629">
        <v>57</v>
      </c>
      <c r="P49" s="629">
        <v>42</v>
      </c>
      <c r="Q49" s="629"/>
      <c r="R49" s="629">
        <v>92</v>
      </c>
      <c r="S49" s="629"/>
      <c r="T49" s="629">
        <v>84</v>
      </c>
      <c r="U49" s="629"/>
      <c r="V49" s="629">
        <v>172</v>
      </c>
      <c r="W49" s="629"/>
      <c r="X49" s="629">
        <v>3</v>
      </c>
      <c r="Y49" s="1122"/>
      <c r="Z49" s="1122">
        <v>108</v>
      </c>
    </row>
    <row r="50" spans="1:26" ht="12" customHeight="1">
      <c r="A50" s="628" t="s">
        <v>109</v>
      </c>
      <c r="B50" s="629">
        <v>15465</v>
      </c>
      <c r="C50" s="623"/>
      <c r="D50" s="629">
        <v>11175</v>
      </c>
      <c r="F50" s="629">
        <v>450</v>
      </c>
      <c r="H50" s="629">
        <v>34</v>
      </c>
      <c r="I50" s="629"/>
      <c r="J50" s="629">
        <v>112</v>
      </c>
      <c r="K50" s="629"/>
      <c r="L50" s="629">
        <v>3205</v>
      </c>
      <c r="M50" s="629"/>
      <c r="N50" s="629">
        <v>18</v>
      </c>
      <c r="P50" s="629">
        <v>75</v>
      </c>
      <c r="Q50" s="629"/>
      <c r="R50" s="629">
        <v>126</v>
      </c>
      <c r="S50" s="629"/>
      <c r="T50" s="629">
        <v>46</v>
      </c>
      <c r="U50" s="629"/>
      <c r="V50" s="629">
        <v>42</v>
      </c>
      <c r="W50" s="629"/>
      <c r="X50" s="629">
        <v>5</v>
      </c>
      <c r="Y50" s="1122"/>
      <c r="Z50" s="1122">
        <v>177</v>
      </c>
    </row>
    <row r="51" spans="1:26" ht="12" customHeight="1">
      <c r="A51" s="628" t="s">
        <v>110</v>
      </c>
      <c r="B51" s="629">
        <v>95258</v>
      </c>
      <c r="C51" s="623"/>
      <c r="D51" s="629">
        <v>76370</v>
      </c>
      <c r="F51" s="629">
        <v>1115</v>
      </c>
      <c r="H51" s="629">
        <v>258</v>
      </c>
      <c r="I51" s="629"/>
      <c r="J51" s="629">
        <v>1855</v>
      </c>
      <c r="K51" s="629"/>
      <c r="L51" s="629">
        <v>12959</v>
      </c>
      <c r="M51" s="629"/>
      <c r="N51" s="629">
        <v>353</v>
      </c>
      <c r="P51" s="629">
        <v>177</v>
      </c>
      <c r="Q51" s="629"/>
      <c r="R51" s="629">
        <v>416</v>
      </c>
      <c r="S51" s="629"/>
      <c r="T51" s="629">
        <v>465</v>
      </c>
      <c r="U51" s="629"/>
      <c r="V51" s="629">
        <v>338</v>
      </c>
      <c r="W51" s="629"/>
      <c r="X51" s="629">
        <v>99</v>
      </c>
      <c r="Y51" s="1122"/>
      <c r="Z51" s="1122">
        <v>853</v>
      </c>
    </row>
    <row r="52" spans="1:26" ht="12" customHeight="1">
      <c r="A52" s="628" t="s">
        <v>111</v>
      </c>
      <c r="B52" s="629">
        <v>32153</v>
      </c>
      <c r="C52" s="623"/>
      <c r="D52" s="629">
        <v>25516</v>
      </c>
      <c r="F52" s="629">
        <v>1395</v>
      </c>
      <c r="H52" s="629">
        <v>22</v>
      </c>
      <c r="I52" s="629"/>
      <c r="J52" s="629">
        <v>652</v>
      </c>
      <c r="K52" s="629"/>
      <c r="L52" s="629">
        <v>3776</v>
      </c>
      <c r="M52" s="629"/>
      <c r="N52" s="629">
        <v>32</v>
      </c>
      <c r="P52" s="629">
        <v>38</v>
      </c>
      <c r="Q52" s="629"/>
      <c r="R52" s="629">
        <v>82</v>
      </c>
      <c r="S52" s="629"/>
      <c r="T52" s="629">
        <v>102</v>
      </c>
      <c r="U52" s="629"/>
      <c r="V52" s="629">
        <v>374</v>
      </c>
      <c r="W52" s="629"/>
      <c r="X52" s="629">
        <v>1</v>
      </c>
      <c r="Y52" s="1122"/>
      <c r="Z52" s="1122">
        <v>163</v>
      </c>
    </row>
    <row r="53" spans="1:26" ht="12" customHeight="1">
      <c r="A53" s="628"/>
      <c r="B53" s="629"/>
      <c r="C53" s="623"/>
      <c r="D53" s="629" t="s">
        <v>6</v>
      </c>
      <c r="F53" s="629" t="s">
        <v>6</v>
      </c>
      <c r="H53" s="629" t="s">
        <v>6</v>
      </c>
      <c r="I53" s="629"/>
      <c r="J53" s="629"/>
      <c r="K53" s="629"/>
      <c r="L53" s="629"/>
      <c r="M53" s="629"/>
      <c r="N53" s="629" t="s">
        <v>6</v>
      </c>
      <c r="P53" s="629" t="s">
        <v>6</v>
      </c>
      <c r="Q53" s="629"/>
      <c r="R53" s="629" t="s">
        <v>6</v>
      </c>
      <c r="S53" s="629"/>
      <c r="T53" s="629" t="s">
        <v>6</v>
      </c>
      <c r="U53" s="629"/>
      <c r="V53" s="629" t="s">
        <v>6</v>
      </c>
      <c r="W53" s="629"/>
      <c r="X53" s="629"/>
      <c r="Y53" s="1122"/>
      <c r="Z53" s="630"/>
    </row>
    <row r="54" spans="1:26" ht="12" customHeight="1">
      <c r="A54" s="632" t="s">
        <v>112</v>
      </c>
      <c r="B54" s="631">
        <v>1372102</v>
      </c>
      <c r="C54" s="620"/>
      <c r="D54" s="631">
        <v>960693</v>
      </c>
      <c r="F54" s="631">
        <v>8630</v>
      </c>
      <c r="H54" s="631">
        <v>1964</v>
      </c>
      <c r="I54" s="631"/>
      <c r="J54" s="631">
        <v>57168</v>
      </c>
      <c r="K54" s="631"/>
      <c r="L54" s="631">
        <v>271569</v>
      </c>
      <c r="M54" s="631"/>
      <c r="N54" s="631">
        <v>3062</v>
      </c>
      <c r="P54" s="631">
        <v>1379</v>
      </c>
      <c r="Q54" s="631"/>
      <c r="R54" s="631">
        <v>4700</v>
      </c>
      <c r="S54" s="631"/>
      <c r="T54" s="631">
        <v>7705</v>
      </c>
      <c r="U54" s="631"/>
      <c r="V54" s="631">
        <v>2644</v>
      </c>
      <c r="W54" s="631"/>
      <c r="X54" s="631">
        <v>1670</v>
      </c>
      <c r="Y54" s="1124"/>
      <c r="Z54" s="1123">
        <v>50918</v>
      </c>
    </row>
    <row r="55" spans="1:26" ht="12" customHeight="1">
      <c r="A55" s="633" t="s">
        <v>113</v>
      </c>
      <c r="B55" s="629">
        <v>1062492</v>
      </c>
      <c r="C55" s="623"/>
      <c r="D55" s="629">
        <v>730407</v>
      </c>
      <c r="F55" s="629">
        <v>6189</v>
      </c>
      <c r="H55" s="629">
        <v>1507</v>
      </c>
      <c r="I55" s="629"/>
      <c r="J55" s="629">
        <v>53605</v>
      </c>
      <c r="K55" s="629"/>
      <c r="L55" s="629">
        <v>207458</v>
      </c>
      <c r="M55" s="629"/>
      <c r="N55" s="629">
        <v>2317</v>
      </c>
      <c r="P55" s="629">
        <v>1018</v>
      </c>
      <c r="Q55" s="629"/>
      <c r="R55" s="629">
        <v>3413</v>
      </c>
      <c r="S55" s="629"/>
      <c r="T55" s="629">
        <v>6523</v>
      </c>
      <c r="U55" s="629"/>
      <c r="V55" s="629">
        <v>1870</v>
      </c>
      <c r="W55" s="629"/>
      <c r="X55" s="629">
        <v>1392</v>
      </c>
      <c r="Y55" s="1122"/>
      <c r="Z55" s="1122">
        <v>46793</v>
      </c>
    </row>
    <row r="56" spans="1:26" ht="12" customHeight="1">
      <c r="A56" s="633" t="s">
        <v>114</v>
      </c>
      <c r="B56" s="629">
        <v>118495</v>
      </c>
      <c r="C56" s="623"/>
      <c r="D56" s="629">
        <v>86373</v>
      </c>
      <c r="F56" s="629">
        <v>655</v>
      </c>
      <c r="H56" s="629">
        <v>186</v>
      </c>
      <c r="I56" s="629"/>
      <c r="J56" s="629">
        <v>2140</v>
      </c>
      <c r="K56" s="629"/>
      <c r="L56" s="629">
        <v>25160</v>
      </c>
      <c r="M56" s="629"/>
      <c r="N56" s="629">
        <v>237</v>
      </c>
      <c r="P56" s="629">
        <v>127</v>
      </c>
      <c r="Q56" s="629"/>
      <c r="R56" s="629">
        <v>491</v>
      </c>
      <c r="S56" s="629"/>
      <c r="T56" s="629">
        <v>231</v>
      </c>
      <c r="U56" s="629"/>
      <c r="V56" s="629">
        <v>284</v>
      </c>
      <c r="W56" s="629"/>
      <c r="X56" s="629">
        <v>79</v>
      </c>
      <c r="Y56" s="1122"/>
      <c r="Z56" s="1122">
        <v>2532</v>
      </c>
    </row>
    <row r="57" spans="1:26" ht="12" customHeight="1">
      <c r="A57" s="633" t="s">
        <v>115</v>
      </c>
      <c r="B57" s="629">
        <v>66035</v>
      </c>
      <c r="C57" s="623"/>
      <c r="D57" s="629">
        <v>51716</v>
      </c>
      <c r="F57" s="629">
        <v>628</v>
      </c>
      <c r="H57" s="629">
        <v>128</v>
      </c>
      <c r="I57" s="629"/>
      <c r="J57" s="629">
        <v>971</v>
      </c>
      <c r="K57" s="629"/>
      <c r="L57" s="629">
        <v>10952</v>
      </c>
      <c r="M57" s="629"/>
      <c r="N57" s="629">
        <v>200</v>
      </c>
      <c r="P57" s="629">
        <v>87</v>
      </c>
      <c r="Q57" s="629"/>
      <c r="R57" s="629">
        <v>232</v>
      </c>
      <c r="S57" s="629"/>
      <c r="T57" s="629">
        <v>223</v>
      </c>
      <c r="U57" s="629"/>
      <c r="V57" s="629">
        <v>249</v>
      </c>
      <c r="W57" s="629"/>
      <c r="X57" s="629">
        <v>49</v>
      </c>
      <c r="Y57" s="1122"/>
      <c r="Z57" s="1122">
        <v>600</v>
      </c>
    </row>
    <row r="58" spans="1:26" ht="12" customHeight="1">
      <c r="A58" s="633" t="s">
        <v>116</v>
      </c>
      <c r="B58" s="629">
        <v>125080</v>
      </c>
      <c r="C58" s="623"/>
      <c r="D58" s="629">
        <v>92197</v>
      </c>
      <c r="F58" s="629">
        <v>1158</v>
      </c>
      <c r="H58" s="629">
        <v>143</v>
      </c>
      <c r="I58" s="629"/>
      <c r="J58" s="629">
        <v>452</v>
      </c>
      <c r="K58" s="629"/>
      <c r="L58" s="629">
        <v>27999</v>
      </c>
      <c r="M58" s="629"/>
      <c r="N58" s="629">
        <v>308</v>
      </c>
      <c r="P58" s="629">
        <v>147</v>
      </c>
      <c r="Q58" s="629"/>
      <c r="R58" s="629">
        <v>564</v>
      </c>
      <c r="S58" s="629"/>
      <c r="T58" s="629">
        <v>728</v>
      </c>
      <c r="U58" s="629"/>
      <c r="V58" s="629">
        <v>241</v>
      </c>
      <c r="W58" s="629"/>
      <c r="X58" s="629">
        <v>150</v>
      </c>
      <c r="Y58" s="1122"/>
      <c r="Z58" s="1122">
        <v>993</v>
      </c>
    </row>
    <row r="59" spans="1:26" ht="12" customHeight="1">
      <c r="A59" s="633"/>
      <c r="B59" s="629"/>
      <c r="C59" s="623"/>
      <c r="D59" s="629"/>
      <c r="F59" s="629"/>
      <c r="H59" s="629"/>
      <c r="I59" s="629"/>
      <c r="J59" s="629"/>
      <c r="K59" s="629"/>
      <c r="L59" s="629"/>
      <c r="M59" s="629"/>
      <c r="N59" s="629"/>
      <c r="P59" s="629"/>
      <c r="Q59" s="629"/>
      <c r="R59" s="629"/>
      <c r="S59" s="629"/>
      <c r="T59" s="629"/>
      <c r="U59" s="629"/>
      <c r="V59" s="629"/>
      <c r="W59" s="629"/>
      <c r="X59" s="629"/>
      <c r="Y59" s="1122"/>
      <c r="Z59" s="630"/>
    </row>
    <row r="60" spans="1:26" ht="12" customHeight="1">
      <c r="A60" s="632" t="s">
        <v>117</v>
      </c>
      <c r="B60" s="631">
        <v>692038</v>
      </c>
      <c r="C60" s="620"/>
      <c r="D60" s="631">
        <v>521272</v>
      </c>
      <c r="F60" s="631">
        <v>10658</v>
      </c>
      <c r="H60" s="631">
        <v>1707</v>
      </c>
      <c r="I60" s="631"/>
      <c r="J60" s="631">
        <v>21593</v>
      </c>
      <c r="K60" s="631"/>
      <c r="L60" s="631">
        <v>114874</v>
      </c>
      <c r="M60" s="631"/>
      <c r="N60" s="631">
        <v>2648</v>
      </c>
      <c r="P60" s="631">
        <v>479</v>
      </c>
      <c r="Q60" s="631"/>
      <c r="R60" s="631">
        <v>2051</v>
      </c>
      <c r="S60" s="631"/>
      <c r="T60" s="631">
        <v>3416</v>
      </c>
      <c r="U60" s="631"/>
      <c r="V60" s="631">
        <v>5633</v>
      </c>
      <c r="W60" s="631"/>
      <c r="X60" s="631">
        <v>719</v>
      </c>
      <c r="Y60" s="1124"/>
      <c r="Z60" s="1123">
        <v>6988</v>
      </c>
    </row>
    <row r="61" spans="1:26" ht="12" customHeight="1">
      <c r="A61" s="633" t="s">
        <v>118</v>
      </c>
      <c r="B61" s="629">
        <v>215648</v>
      </c>
      <c r="C61" s="623"/>
      <c r="D61" s="629">
        <v>161989</v>
      </c>
      <c r="F61" s="629">
        <v>2370</v>
      </c>
      <c r="H61" s="629">
        <v>316</v>
      </c>
      <c r="I61" s="629"/>
      <c r="J61" s="629">
        <v>6180</v>
      </c>
      <c r="K61" s="629"/>
      <c r="L61" s="629">
        <v>39359</v>
      </c>
      <c r="M61" s="629"/>
      <c r="N61" s="629">
        <v>495</v>
      </c>
      <c r="P61" s="629">
        <v>113</v>
      </c>
      <c r="Q61" s="629"/>
      <c r="R61" s="629">
        <v>462</v>
      </c>
      <c r="S61" s="629"/>
      <c r="T61" s="629">
        <v>980</v>
      </c>
      <c r="U61" s="629"/>
      <c r="V61" s="629">
        <v>1681</v>
      </c>
      <c r="W61" s="629"/>
      <c r="X61" s="629">
        <v>182</v>
      </c>
      <c r="Y61" s="1122"/>
      <c r="Z61" s="1122">
        <v>1521</v>
      </c>
    </row>
    <row r="62" spans="1:26" ht="12" customHeight="1">
      <c r="A62" s="633" t="s">
        <v>119</v>
      </c>
      <c r="B62" s="629">
        <v>72743</v>
      </c>
      <c r="C62" s="623"/>
      <c r="D62" s="629">
        <v>54435</v>
      </c>
      <c r="F62" s="629">
        <v>2534</v>
      </c>
      <c r="H62" s="629">
        <v>177</v>
      </c>
      <c r="I62" s="629"/>
      <c r="J62" s="629">
        <v>1182</v>
      </c>
      <c r="K62" s="629"/>
      <c r="L62" s="629">
        <v>12248</v>
      </c>
      <c r="M62" s="629"/>
      <c r="N62" s="629">
        <v>202</v>
      </c>
      <c r="P62" s="629">
        <v>49</v>
      </c>
      <c r="Q62" s="629"/>
      <c r="R62" s="629">
        <v>245</v>
      </c>
      <c r="S62" s="629"/>
      <c r="T62" s="629">
        <v>300</v>
      </c>
      <c r="U62" s="629"/>
      <c r="V62" s="629">
        <v>844</v>
      </c>
      <c r="W62" s="629"/>
      <c r="X62" s="629">
        <v>62</v>
      </c>
      <c r="Y62" s="1122"/>
      <c r="Z62" s="1122">
        <v>465</v>
      </c>
    </row>
    <row r="63" spans="1:26" ht="12" customHeight="1">
      <c r="A63" s="633" t="s">
        <v>120</v>
      </c>
      <c r="B63" s="629">
        <v>403647</v>
      </c>
      <c r="C63" s="623"/>
      <c r="D63" s="629">
        <v>304848</v>
      </c>
      <c r="F63" s="629">
        <v>5754</v>
      </c>
      <c r="H63" s="629">
        <v>1214</v>
      </c>
      <c r="I63" s="629"/>
      <c r="J63" s="629">
        <v>14231</v>
      </c>
      <c r="K63" s="629"/>
      <c r="L63" s="629">
        <v>63267</v>
      </c>
      <c r="M63" s="629"/>
      <c r="N63" s="629">
        <v>1951</v>
      </c>
      <c r="P63" s="629">
        <v>317</v>
      </c>
      <c r="Q63" s="629"/>
      <c r="R63" s="629">
        <v>1344</v>
      </c>
      <c r="S63" s="629"/>
      <c r="T63" s="629">
        <v>2136</v>
      </c>
      <c r="U63" s="629"/>
      <c r="V63" s="629">
        <v>3108</v>
      </c>
      <c r="W63" s="629"/>
      <c r="X63" s="629">
        <v>475</v>
      </c>
      <c r="Y63" s="1122"/>
      <c r="Z63" s="1122">
        <v>5002</v>
      </c>
    </row>
    <row r="64" spans="1:26" ht="12" customHeight="1">
      <c r="A64" s="633"/>
      <c r="B64" s="629"/>
      <c r="C64" s="623"/>
      <c r="D64" s="629"/>
      <c r="F64" s="629"/>
      <c r="H64" s="629"/>
      <c r="I64" s="629"/>
      <c r="J64" s="629"/>
      <c r="K64" s="629"/>
      <c r="L64" s="629"/>
      <c r="M64" s="629"/>
      <c r="N64" s="629"/>
      <c r="P64" s="629"/>
      <c r="Q64" s="629"/>
      <c r="R64" s="629"/>
      <c r="S64" s="629"/>
      <c r="T64" s="629"/>
      <c r="U64" s="629"/>
      <c r="V64" s="629"/>
      <c r="W64" s="629"/>
      <c r="X64" s="629"/>
      <c r="Y64" s="1122"/>
      <c r="Z64" s="630"/>
    </row>
    <row r="65" spans="1:26" ht="12" customHeight="1">
      <c r="A65" s="632" t="s">
        <v>121</v>
      </c>
      <c r="B65" s="631">
        <v>279713</v>
      </c>
      <c r="C65" s="620"/>
      <c r="D65" s="631">
        <v>196834</v>
      </c>
      <c r="F65" s="631">
        <v>49377</v>
      </c>
      <c r="H65" s="631">
        <v>1121</v>
      </c>
      <c r="I65" s="631"/>
      <c r="J65" s="631">
        <v>3910</v>
      </c>
      <c r="K65" s="631"/>
      <c r="L65" s="631">
        <v>21026</v>
      </c>
      <c r="M65" s="631"/>
      <c r="N65" s="631">
        <v>740</v>
      </c>
      <c r="P65" s="631">
        <v>129</v>
      </c>
      <c r="Q65" s="631"/>
      <c r="R65" s="631">
        <v>218</v>
      </c>
      <c r="S65" s="631"/>
      <c r="T65" s="631">
        <v>994</v>
      </c>
      <c r="U65" s="631"/>
      <c r="V65" s="631">
        <v>3290</v>
      </c>
      <c r="W65" s="631"/>
      <c r="X65" s="631">
        <v>26</v>
      </c>
      <c r="Y65" s="1124"/>
      <c r="Z65" s="1123">
        <v>2048</v>
      </c>
    </row>
    <row r="66" spans="1:26" ht="12" customHeight="1">
      <c r="A66" s="633" t="s">
        <v>122</v>
      </c>
      <c r="B66" s="629">
        <v>198928</v>
      </c>
      <c r="C66" s="623"/>
      <c r="D66" s="629">
        <v>150820</v>
      </c>
      <c r="F66" s="629">
        <v>26416</v>
      </c>
      <c r="H66" s="629">
        <v>722</v>
      </c>
      <c r="I66" s="629"/>
      <c r="J66" s="629">
        <v>3033</v>
      </c>
      <c r="K66" s="629"/>
      <c r="L66" s="629">
        <v>13003</v>
      </c>
      <c r="M66" s="629"/>
      <c r="N66" s="629">
        <v>540</v>
      </c>
      <c r="P66" s="629">
        <v>66</v>
      </c>
      <c r="Q66" s="629"/>
      <c r="R66" s="629">
        <v>122</v>
      </c>
      <c r="S66" s="629"/>
      <c r="T66" s="629">
        <v>594</v>
      </c>
      <c r="U66" s="629"/>
      <c r="V66" s="629">
        <v>2095</v>
      </c>
      <c r="W66" s="629"/>
      <c r="X66" s="629">
        <v>6</v>
      </c>
      <c r="Y66" s="1122"/>
      <c r="Z66" s="1122">
        <v>1511</v>
      </c>
    </row>
    <row r="67" spans="1:26" ht="12" customHeight="1">
      <c r="A67" s="633" t="s">
        <v>123</v>
      </c>
      <c r="B67" s="629">
        <v>80785</v>
      </c>
      <c r="C67" s="623"/>
      <c r="D67" s="629">
        <v>46014</v>
      </c>
      <c r="F67" s="629">
        <v>22961</v>
      </c>
      <c r="H67" s="629">
        <v>399</v>
      </c>
      <c r="I67" s="629"/>
      <c r="J67" s="629">
        <v>877</v>
      </c>
      <c r="K67" s="629"/>
      <c r="L67" s="629">
        <v>8023</v>
      </c>
      <c r="M67" s="629"/>
      <c r="N67" s="629">
        <v>200</v>
      </c>
      <c r="P67" s="629">
        <v>63</v>
      </c>
      <c r="Q67" s="629"/>
      <c r="R67" s="629">
        <v>96</v>
      </c>
      <c r="S67" s="629"/>
      <c r="T67" s="629">
        <v>400</v>
      </c>
      <c r="U67" s="629"/>
      <c r="V67" s="629">
        <v>1195</v>
      </c>
      <c r="W67" s="629"/>
      <c r="X67" s="629">
        <v>20</v>
      </c>
      <c r="Y67" s="1122"/>
      <c r="Z67" s="1122">
        <v>537</v>
      </c>
    </row>
    <row r="68" spans="1:26" ht="12" customHeight="1">
      <c r="A68" s="633"/>
      <c r="B68" s="629"/>
      <c r="C68" s="623"/>
      <c r="D68" s="629" t="s">
        <v>6</v>
      </c>
      <c r="F68" s="629" t="s">
        <v>6</v>
      </c>
      <c r="H68" s="629" t="s">
        <v>6</v>
      </c>
      <c r="I68" s="629"/>
      <c r="J68" s="629"/>
      <c r="K68" s="629"/>
      <c r="L68" s="629"/>
      <c r="M68" s="629"/>
      <c r="N68" s="629" t="s">
        <v>6</v>
      </c>
      <c r="P68" s="629" t="s">
        <v>6</v>
      </c>
      <c r="Q68" s="629"/>
      <c r="R68" s="629" t="s">
        <v>6</v>
      </c>
      <c r="S68" s="629"/>
      <c r="T68" s="629" t="s">
        <v>6</v>
      </c>
      <c r="U68" s="629"/>
      <c r="V68" s="629" t="s">
        <v>6</v>
      </c>
      <c r="W68" s="629"/>
      <c r="X68" s="629"/>
      <c r="Y68" s="1122"/>
      <c r="Z68" s="630"/>
    </row>
    <row r="69" spans="1:26" ht="12" customHeight="1">
      <c r="A69" s="632" t="s">
        <v>124</v>
      </c>
      <c r="B69" s="631">
        <v>489296</v>
      </c>
      <c r="C69" s="620"/>
      <c r="D69" s="631">
        <v>382675</v>
      </c>
      <c r="F69" s="631">
        <v>4374</v>
      </c>
      <c r="H69" s="631">
        <v>1503</v>
      </c>
      <c r="I69" s="631"/>
      <c r="J69" s="631">
        <v>19868</v>
      </c>
      <c r="K69" s="631"/>
      <c r="L69" s="631">
        <v>67635</v>
      </c>
      <c r="M69" s="631"/>
      <c r="N69" s="631">
        <v>1086</v>
      </c>
      <c r="P69" s="631">
        <v>230</v>
      </c>
      <c r="Q69" s="631"/>
      <c r="R69" s="631">
        <v>1029</v>
      </c>
      <c r="S69" s="631"/>
      <c r="T69" s="631">
        <v>2922</v>
      </c>
      <c r="U69" s="631"/>
      <c r="V69" s="631">
        <v>3093</v>
      </c>
      <c r="W69" s="631"/>
      <c r="X69" s="631">
        <v>440</v>
      </c>
      <c r="Y69" s="1124"/>
      <c r="Z69" s="1123">
        <v>4441</v>
      </c>
    </row>
    <row r="70" spans="1:26" ht="12" customHeight="1">
      <c r="A70" s="633" t="s">
        <v>125</v>
      </c>
      <c r="B70" s="629">
        <v>207683</v>
      </c>
      <c r="C70" s="623"/>
      <c r="D70" s="629">
        <v>158669</v>
      </c>
      <c r="F70" s="629">
        <v>1350</v>
      </c>
      <c r="H70" s="629">
        <v>598</v>
      </c>
      <c r="I70" s="629"/>
      <c r="J70" s="629">
        <v>11968</v>
      </c>
      <c r="K70" s="629"/>
      <c r="L70" s="629">
        <v>28811</v>
      </c>
      <c r="M70" s="629"/>
      <c r="N70" s="629">
        <v>481</v>
      </c>
      <c r="P70" s="629">
        <v>117</v>
      </c>
      <c r="Q70" s="629"/>
      <c r="R70" s="629">
        <v>436</v>
      </c>
      <c r="S70" s="629"/>
      <c r="T70" s="629">
        <v>1200</v>
      </c>
      <c r="U70" s="629"/>
      <c r="V70" s="629">
        <v>1020</v>
      </c>
      <c r="W70" s="629"/>
      <c r="X70" s="629">
        <v>335</v>
      </c>
      <c r="Y70" s="1122"/>
      <c r="Z70" s="1122">
        <v>2698</v>
      </c>
    </row>
    <row r="71" spans="1:26" ht="12" customHeight="1">
      <c r="A71" s="633" t="s">
        <v>126</v>
      </c>
      <c r="B71" s="629">
        <v>44992</v>
      </c>
      <c r="C71" s="623"/>
      <c r="D71" s="629">
        <v>33243</v>
      </c>
      <c r="F71" s="629">
        <v>557</v>
      </c>
      <c r="H71" s="629">
        <v>245</v>
      </c>
      <c r="I71" s="629"/>
      <c r="J71" s="629">
        <v>1302</v>
      </c>
      <c r="K71" s="629"/>
      <c r="L71" s="629">
        <v>8020</v>
      </c>
      <c r="M71" s="629"/>
      <c r="N71" s="629">
        <v>88</v>
      </c>
      <c r="P71" s="629">
        <v>6</v>
      </c>
      <c r="Q71" s="629"/>
      <c r="R71" s="629">
        <v>103</v>
      </c>
      <c r="S71" s="629"/>
      <c r="T71" s="629">
        <v>332</v>
      </c>
      <c r="U71" s="629"/>
      <c r="V71" s="629">
        <v>595</v>
      </c>
      <c r="W71" s="629"/>
      <c r="X71" s="629">
        <v>22</v>
      </c>
      <c r="Y71" s="1122"/>
      <c r="Z71" s="1122">
        <v>479</v>
      </c>
    </row>
    <row r="72" spans="1:26" ht="12" customHeight="1">
      <c r="A72" s="633" t="s">
        <v>127</v>
      </c>
      <c r="B72" s="629">
        <v>39876</v>
      </c>
      <c r="C72" s="623"/>
      <c r="D72" s="629">
        <v>29787</v>
      </c>
      <c r="F72" s="629">
        <v>679</v>
      </c>
      <c r="H72" s="629">
        <v>371</v>
      </c>
      <c r="I72" s="629"/>
      <c r="J72" s="629">
        <v>894</v>
      </c>
      <c r="K72" s="629"/>
      <c r="L72" s="629">
        <v>6859</v>
      </c>
      <c r="M72" s="629"/>
      <c r="N72" s="629">
        <v>75</v>
      </c>
      <c r="P72" s="629">
        <v>27</v>
      </c>
      <c r="Q72" s="629"/>
      <c r="R72" s="629">
        <v>91</v>
      </c>
      <c r="S72" s="629"/>
      <c r="T72" s="629">
        <v>266</v>
      </c>
      <c r="U72" s="629"/>
      <c r="V72" s="629">
        <v>626</v>
      </c>
      <c r="W72" s="629"/>
      <c r="X72" s="629">
        <v>13</v>
      </c>
      <c r="Y72" s="1122"/>
      <c r="Z72" s="1122">
        <v>188</v>
      </c>
    </row>
    <row r="73" spans="1:26" ht="12" customHeight="1">
      <c r="A73" s="633" t="s">
        <v>128</v>
      </c>
      <c r="B73" s="629">
        <v>196745</v>
      </c>
      <c r="C73" s="623"/>
      <c r="D73" s="629">
        <v>160976</v>
      </c>
      <c r="F73" s="629">
        <v>1788</v>
      </c>
      <c r="H73" s="629">
        <v>289</v>
      </c>
      <c r="I73" s="629"/>
      <c r="J73" s="629">
        <v>5704</v>
      </c>
      <c r="K73" s="629"/>
      <c r="L73" s="629">
        <v>23945</v>
      </c>
      <c r="M73" s="629"/>
      <c r="N73" s="629">
        <v>442</v>
      </c>
      <c r="P73" s="629">
        <v>80</v>
      </c>
      <c r="Q73" s="629"/>
      <c r="R73" s="629">
        <v>399</v>
      </c>
      <c r="S73" s="629"/>
      <c r="T73" s="629">
        <v>1124</v>
      </c>
      <c r="U73" s="629"/>
      <c r="V73" s="629">
        <v>852</v>
      </c>
      <c r="W73" s="629"/>
      <c r="X73" s="629">
        <v>70</v>
      </c>
      <c r="Y73" s="1122"/>
      <c r="Z73" s="1122">
        <v>1076</v>
      </c>
    </row>
    <row r="74" spans="1:26" ht="12" customHeight="1">
      <c r="A74" s="633"/>
      <c r="B74" s="629"/>
      <c r="C74" s="623"/>
      <c r="D74" s="629"/>
      <c r="F74" s="629"/>
      <c r="H74" s="629"/>
      <c r="I74" s="629"/>
      <c r="J74" s="629"/>
      <c r="K74" s="629"/>
      <c r="L74" s="629"/>
      <c r="M74" s="629"/>
      <c r="N74" s="629"/>
      <c r="P74" s="629"/>
      <c r="Q74" s="629"/>
      <c r="R74" s="629"/>
      <c r="S74" s="629"/>
      <c r="T74" s="629"/>
      <c r="U74" s="629"/>
      <c r="V74" s="629"/>
      <c r="W74" s="629"/>
      <c r="X74" s="629"/>
      <c r="Y74" s="1122"/>
      <c r="Z74" s="630"/>
    </row>
    <row r="75" spans="1:26" ht="12" customHeight="1">
      <c r="A75" s="627" t="s">
        <v>129</v>
      </c>
      <c r="B75" s="631">
        <v>1100648</v>
      </c>
      <c r="C75" s="620"/>
      <c r="D75" s="631">
        <v>755968</v>
      </c>
      <c r="F75" s="631">
        <v>3350</v>
      </c>
      <c r="H75" s="631">
        <v>3128</v>
      </c>
      <c r="I75" s="631"/>
      <c r="J75" s="631">
        <v>113040</v>
      </c>
      <c r="K75" s="631"/>
      <c r="L75" s="631">
        <v>162483</v>
      </c>
      <c r="M75" s="631"/>
      <c r="N75" s="631">
        <v>3111</v>
      </c>
      <c r="P75" s="631">
        <v>1335</v>
      </c>
      <c r="Q75" s="631"/>
      <c r="R75" s="631">
        <v>3774</v>
      </c>
      <c r="S75" s="631"/>
      <c r="T75" s="631">
        <v>10344</v>
      </c>
      <c r="U75" s="631"/>
      <c r="V75" s="631">
        <v>3397</v>
      </c>
      <c r="W75" s="631"/>
      <c r="X75" s="631">
        <v>987</v>
      </c>
      <c r="Y75" s="1124"/>
      <c r="Z75" s="1124">
        <v>39731</v>
      </c>
    </row>
    <row r="76" spans="1:26" ht="12" customHeight="1">
      <c r="A76" s="633"/>
      <c r="B76" s="629"/>
      <c r="C76" s="623"/>
      <c r="D76" s="629" t="s">
        <v>6</v>
      </c>
      <c r="F76" s="629" t="s">
        <v>6</v>
      </c>
      <c r="H76" s="629" t="s">
        <v>6</v>
      </c>
      <c r="I76" s="629"/>
      <c r="J76" s="629"/>
      <c r="K76" s="629"/>
      <c r="L76" s="629"/>
      <c r="M76" s="629"/>
      <c r="N76" s="629" t="s">
        <v>6</v>
      </c>
      <c r="P76" s="629" t="s">
        <v>6</v>
      </c>
      <c r="Q76" s="629"/>
      <c r="R76" s="629" t="s">
        <v>6</v>
      </c>
      <c r="S76" s="629"/>
      <c r="T76" s="629" t="s">
        <v>6</v>
      </c>
      <c r="U76" s="629"/>
      <c r="V76" s="629" t="s">
        <v>6</v>
      </c>
      <c r="W76" s="629"/>
      <c r="X76" s="629"/>
      <c r="Y76" s="1122"/>
      <c r="Z76" s="630"/>
    </row>
    <row r="77" spans="1:26" ht="12" customHeight="1">
      <c r="A77" s="627" t="s">
        <v>130</v>
      </c>
      <c r="B77" s="631">
        <v>267022</v>
      </c>
      <c r="C77" s="620"/>
      <c r="D77" s="631">
        <v>229445</v>
      </c>
      <c r="F77" s="631">
        <v>1633</v>
      </c>
      <c r="H77" s="631">
        <v>502</v>
      </c>
      <c r="I77" s="631"/>
      <c r="J77" s="631">
        <v>2563</v>
      </c>
      <c r="K77" s="631"/>
      <c r="L77" s="631">
        <v>27465</v>
      </c>
      <c r="M77" s="631"/>
      <c r="N77" s="631">
        <v>939</v>
      </c>
      <c r="P77" s="631">
        <v>78</v>
      </c>
      <c r="Q77" s="631"/>
      <c r="R77" s="631">
        <v>304</v>
      </c>
      <c r="S77" s="631"/>
      <c r="T77" s="631">
        <v>1261</v>
      </c>
      <c r="U77" s="631"/>
      <c r="V77" s="631">
        <v>1128</v>
      </c>
      <c r="W77" s="631"/>
      <c r="X77" s="631">
        <v>75</v>
      </c>
      <c r="Y77" s="1124"/>
      <c r="Z77" s="1124">
        <v>1629</v>
      </c>
    </row>
    <row r="78" spans="1:26" ht="12" customHeight="1">
      <c r="A78" s="633"/>
      <c r="B78" s="629"/>
      <c r="C78" s="623"/>
      <c r="D78" s="629" t="s">
        <v>6</v>
      </c>
      <c r="F78" s="629" t="s">
        <v>6</v>
      </c>
      <c r="H78" s="629" t="s">
        <v>6</v>
      </c>
      <c r="I78" s="629"/>
      <c r="J78" s="629"/>
      <c r="K78" s="629"/>
      <c r="L78" s="629"/>
      <c r="M78" s="629"/>
      <c r="N78" s="629" t="s">
        <v>6</v>
      </c>
      <c r="P78" s="629" t="s">
        <v>6</v>
      </c>
      <c r="Q78" s="629"/>
      <c r="R78" s="629" t="s">
        <v>6</v>
      </c>
      <c r="S78" s="629"/>
      <c r="T78" s="629" t="s">
        <v>6</v>
      </c>
      <c r="U78" s="629"/>
      <c r="V78" s="629" t="s">
        <v>6</v>
      </c>
      <c r="W78" s="629"/>
      <c r="X78" s="629"/>
      <c r="Y78" s="1122"/>
      <c r="Z78" s="630"/>
    </row>
    <row r="79" spans="1:26" ht="12" customHeight="1">
      <c r="A79" s="627" t="s">
        <v>131</v>
      </c>
      <c r="B79" s="631">
        <v>221622</v>
      </c>
      <c r="C79" s="620"/>
      <c r="D79" s="631">
        <v>134509</v>
      </c>
      <c r="F79" s="631">
        <v>1603</v>
      </c>
      <c r="H79" s="631">
        <v>257</v>
      </c>
      <c r="I79" s="631"/>
      <c r="J79" s="631">
        <v>2690</v>
      </c>
      <c r="K79" s="631"/>
      <c r="L79" s="631">
        <v>34221</v>
      </c>
      <c r="M79" s="631"/>
      <c r="N79" s="631">
        <v>333</v>
      </c>
      <c r="P79" s="631">
        <v>171</v>
      </c>
      <c r="Q79" s="631"/>
      <c r="R79" s="631">
        <v>1116</v>
      </c>
      <c r="S79" s="631"/>
      <c r="T79" s="631">
        <v>1106</v>
      </c>
      <c r="U79" s="631"/>
      <c r="V79" s="631">
        <v>354</v>
      </c>
      <c r="W79" s="631"/>
      <c r="X79" s="631">
        <v>129</v>
      </c>
      <c r="Y79" s="1124"/>
      <c r="Z79" s="1124">
        <v>45133</v>
      </c>
    </row>
    <row r="80" spans="1:26" ht="12" customHeight="1">
      <c r="A80" s="633"/>
      <c r="B80" s="629"/>
      <c r="C80" s="623"/>
      <c r="D80" s="629" t="s">
        <v>6</v>
      </c>
      <c r="F80" s="629" t="s">
        <v>6</v>
      </c>
      <c r="H80" s="629" t="s">
        <v>6</v>
      </c>
      <c r="I80" s="629"/>
      <c r="J80" s="629"/>
      <c r="K80" s="629"/>
      <c r="L80" s="629"/>
      <c r="M80" s="629"/>
      <c r="N80" s="629" t="s">
        <v>6</v>
      </c>
      <c r="P80" s="629" t="s">
        <v>6</v>
      </c>
      <c r="Q80" s="629"/>
      <c r="R80" s="629" t="s">
        <v>6</v>
      </c>
      <c r="S80" s="629"/>
      <c r="T80" s="629" t="s">
        <v>6</v>
      </c>
      <c r="U80" s="629"/>
      <c r="V80" s="629" t="s">
        <v>6</v>
      </c>
      <c r="W80" s="629"/>
      <c r="X80" s="629"/>
      <c r="Y80" s="1122"/>
      <c r="Z80" s="630"/>
    </row>
    <row r="81" spans="1:27" ht="12" customHeight="1">
      <c r="A81" s="632" t="s">
        <v>132</v>
      </c>
      <c r="B81" s="631">
        <v>543654</v>
      </c>
      <c r="C81" s="620"/>
      <c r="D81" s="631">
        <v>361286</v>
      </c>
      <c r="F81" s="631">
        <v>1943</v>
      </c>
      <c r="H81" s="631">
        <v>216</v>
      </c>
      <c r="I81" s="631"/>
      <c r="J81" s="631">
        <v>21316</v>
      </c>
      <c r="K81" s="631"/>
      <c r="L81" s="631">
        <v>140809</v>
      </c>
      <c r="M81" s="631"/>
      <c r="N81" s="631">
        <v>1345</v>
      </c>
      <c r="P81" s="631">
        <v>559</v>
      </c>
      <c r="Q81" s="631"/>
      <c r="R81" s="631">
        <v>2175</v>
      </c>
      <c r="S81" s="631"/>
      <c r="T81" s="631">
        <v>4132</v>
      </c>
      <c r="U81" s="631"/>
      <c r="V81" s="631">
        <v>1661</v>
      </c>
      <c r="W81" s="631"/>
      <c r="X81" s="631">
        <v>503</v>
      </c>
      <c r="Y81" s="1124"/>
      <c r="Z81" s="1123">
        <v>7709</v>
      </c>
    </row>
    <row r="82" spans="1:27" s="616" customFormat="1" ht="12" customHeight="1">
      <c r="A82" s="633" t="s">
        <v>552</v>
      </c>
      <c r="B82" s="629">
        <v>110313</v>
      </c>
      <c r="C82" s="634"/>
      <c r="D82" s="629">
        <v>86696</v>
      </c>
      <c r="F82" s="629">
        <v>320</v>
      </c>
      <c r="H82" s="629">
        <v>21</v>
      </c>
      <c r="I82" s="629"/>
      <c r="J82" s="629">
        <v>722</v>
      </c>
      <c r="K82" s="629"/>
      <c r="L82" s="629">
        <v>20728</v>
      </c>
      <c r="M82" s="629"/>
      <c r="N82" s="629">
        <v>164</v>
      </c>
      <c r="P82" s="629">
        <v>96</v>
      </c>
      <c r="Q82" s="629"/>
      <c r="R82" s="629">
        <v>405</v>
      </c>
      <c r="S82" s="629"/>
      <c r="T82" s="629">
        <v>445</v>
      </c>
      <c r="U82" s="629"/>
      <c r="V82" s="629">
        <v>167</v>
      </c>
      <c r="W82" s="629"/>
      <c r="X82" s="629">
        <v>62</v>
      </c>
      <c r="Y82" s="1122"/>
      <c r="Z82" s="1122">
        <v>487</v>
      </c>
      <c r="AA82" s="404"/>
    </row>
    <row r="83" spans="1:27" s="616" customFormat="1" ht="12" customHeight="1">
      <c r="A83" s="633" t="s">
        <v>554</v>
      </c>
      <c r="B83" s="629">
        <v>267663</v>
      </c>
      <c r="C83" s="634"/>
      <c r="D83" s="629">
        <v>163490</v>
      </c>
      <c r="F83" s="629">
        <v>1264</v>
      </c>
      <c r="H83" s="629">
        <v>136</v>
      </c>
      <c r="I83" s="629"/>
      <c r="J83" s="629">
        <v>14132</v>
      </c>
      <c r="K83" s="629"/>
      <c r="L83" s="629">
        <v>78207</v>
      </c>
      <c r="M83" s="629"/>
      <c r="N83" s="629">
        <v>713</v>
      </c>
      <c r="P83" s="629">
        <v>292</v>
      </c>
      <c r="Q83" s="629"/>
      <c r="R83" s="629">
        <v>1015</v>
      </c>
      <c r="S83" s="629"/>
      <c r="T83" s="629">
        <v>2031</v>
      </c>
      <c r="U83" s="629"/>
      <c r="V83" s="629">
        <v>796</v>
      </c>
      <c r="W83" s="629"/>
      <c r="X83" s="629">
        <v>207</v>
      </c>
      <c r="Y83" s="1122"/>
      <c r="Z83" s="1122">
        <v>5380</v>
      </c>
      <c r="AA83" s="404"/>
    </row>
    <row r="84" spans="1:27" s="616" customFormat="1" ht="12" customHeight="1">
      <c r="A84" s="633" t="s">
        <v>553</v>
      </c>
      <c r="B84" s="629">
        <v>165678</v>
      </c>
      <c r="C84" s="634"/>
      <c r="D84" s="629">
        <v>111100</v>
      </c>
      <c r="F84" s="629">
        <v>359</v>
      </c>
      <c r="H84" s="629">
        <v>59</v>
      </c>
      <c r="I84" s="629"/>
      <c r="J84" s="629">
        <v>6462</v>
      </c>
      <c r="K84" s="629"/>
      <c r="L84" s="629">
        <v>41874</v>
      </c>
      <c r="M84" s="629"/>
      <c r="N84" s="629">
        <v>468</v>
      </c>
      <c r="P84" s="629">
        <v>171</v>
      </c>
      <c r="Q84" s="629"/>
      <c r="R84" s="629">
        <v>755</v>
      </c>
      <c r="S84" s="629"/>
      <c r="T84" s="629">
        <v>1656</v>
      </c>
      <c r="U84" s="629"/>
      <c r="V84" s="629">
        <v>698</v>
      </c>
      <c r="W84" s="629"/>
      <c r="X84" s="629">
        <v>234</v>
      </c>
      <c r="Y84" s="1122"/>
      <c r="Z84" s="1122">
        <v>1842</v>
      </c>
      <c r="AA84" s="404"/>
    </row>
    <row r="85" spans="1:27" ht="12" customHeight="1">
      <c r="Y85" s="616"/>
      <c r="Z85" s="616"/>
    </row>
    <row r="86" spans="1:27" ht="12" customHeight="1">
      <c r="A86" s="632" t="s">
        <v>150</v>
      </c>
      <c r="B86" s="631">
        <v>77072</v>
      </c>
      <c r="C86" s="620"/>
      <c r="D86" s="631">
        <v>64920</v>
      </c>
      <c r="F86" s="631">
        <v>343</v>
      </c>
      <c r="H86" s="631">
        <v>56</v>
      </c>
      <c r="I86" s="631"/>
      <c r="J86" s="631">
        <v>353</v>
      </c>
      <c r="K86" s="631"/>
      <c r="L86" s="631">
        <v>9348</v>
      </c>
      <c r="M86" s="631"/>
      <c r="N86" s="631">
        <v>111</v>
      </c>
      <c r="P86" s="631">
        <v>69</v>
      </c>
      <c r="Q86" s="631"/>
      <c r="R86" s="631">
        <v>234</v>
      </c>
      <c r="S86" s="631"/>
      <c r="T86" s="631">
        <v>540</v>
      </c>
      <c r="U86" s="631"/>
      <c r="V86" s="631">
        <v>46</v>
      </c>
      <c r="W86" s="631"/>
      <c r="X86" s="631">
        <v>19</v>
      </c>
      <c r="Y86" s="1124"/>
      <c r="Z86" s="1124">
        <v>1033</v>
      </c>
    </row>
    <row r="87" spans="1:27" ht="12" customHeight="1">
      <c r="A87" s="635"/>
      <c r="B87" s="634"/>
      <c r="C87" s="623"/>
      <c r="D87" s="629"/>
      <c r="F87" s="629"/>
      <c r="H87" s="629"/>
      <c r="I87" s="629"/>
      <c r="J87" s="629"/>
      <c r="K87" s="629"/>
      <c r="L87" s="629"/>
      <c r="M87" s="629"/>
      <c r="N87" s="629"/>
      <c r="P87" s="629"/>
      <c r="Q87" s="629"/>
      <c r="R87" s="629"/>
      <c r="S87" s="629"/>
      <c r="T87" s="629"/>
      <c r="U87" s="629"/>
      <c r="V87" s="629"/>
      <c r="W87" s="629"/>
      <c r="X87" s="629"/>
      <c r="Y87" s="1122"/>
      <c r="Z87" s="630"/>
    </row>
    <row r="88" spans="1:27" ht="12" customHeight="1">
      <c r="A88" s="635" t="s">
        <v>151</v>
      </c>
      <c r="B88" s="634">
        <v>9448</v>
      </c>
      <c r="C88" s="623"/>
      <c r="D88" s="629">
        <v>6372</v>
      </c>
      <c r="F88" s="629">
        <v>992</v>
      </c>
      <c r="H88" s="629">
        <v>33</v>
      </c>
      <c r="I88" s="629"/>
      <c r="J88" s="629">
        <v>6</v>
      </c>
      <c r="K88" s="629"/>
      <c r="L88" s="629">
        <v>1528</v>
      </c>
      <c r="M88" s="629"/>
      <c r="N88" s="629">
        <v>17</v>
      </c>
      <c r="P88" s="629">
        <v>4</v>
      </c>
      <c r="Q88" s="629"/>
      <c r="R88" s="629">
        <v>7</v>
      </c>
      <c r="S88" s="629"/>
      <c r="T88" s="629">
        <v>83</v>
      </c>
      <c r="U88" s="629"/>
      <c r="V88" s="629">
        <v>397</v>
      </c>
      <c r="W88" s="629"/>
      <c r="X88" s="629">
        <v>0</v>
      </c>
      <c r="Y88" s="1122"/>
      <c r="Z88" s="1122">
        <v>9</v>
      </c>
    </row>
    <row r="89" spans="1:27" ht="12" customHeight="1">
      <c r="A89" s="636" t="s">
        <v>152</v>
      </c>
      <c r="B89" s="634">
        <v>9453</v>
      </c>
      <c r="C89" s="623"/>
      <c r="D89" s="629">
        <v>5810</v>
      </c>
      <c r="F89" s="629">
        <v>1366</v>
      </c>
      <c r="H89" s="629">
        <v>7</v>
      </c>
      <c r="I89" s="629"/>
      <c r="J89" s="629">
        <v>78</v>
      </c>
      <c r="K89" s="629"/>
      <c r="L89" s="629">
        <v>1971</v>
      </c>
      <c r="M89" s="629"/>
      <c r="N89" s="629">
        <v>27</v>
      </c>
      <c r="P89" s="629">
        <v>1</v>
      </c>
      <c r="Q89" s="629"/>
      <c r="R89" s="629">
        <v>3</v>
      </c>
      <c r="S89" s="629"/>
      <c r="T89" s="629">
        <v>39</v>
      </c>
      <c r="U89" s="629"/>
      <c r="V89" s="629">
        <v>80</v>
      </c>
      <c r="W89" s="629"/>
      <c r="X89" s="629">
        <v>0</v>
      </c>
      <c r="Y89" s="1122"/>
      <c r="Z89" s="1122">
        <v>71</v>
      </c>
    </row>
    <row r="90" spans="1:27" ht="3" customHeight="1">
      <c r="A90" s="607"/>
      <c r="B90" s="634"/>
      <c r="C90" s="623"/>
      <c r="D90" s="629"/>
      <c r="F90" s="629"/>
      <c r="H90" s="629"/>
      <c r="I90" s="629"/>
      <c r="J90" s="629"/>
      <c r="K90" s="629"/>
      <c r="L90" s="629"/>
      <c r="M90" s="629"/>
      <c r="N90" s="629"/>
      <c r="P90" s="629"/>
      <c r="Q90" s="629"/>
      <c r="R90" s="629"/>
      <c r="S90" s="629"/>
      <c r="T90" s="629"/>
      <c r="U90" s="629"/>
      <c r="V90" s="629"/>
      <c r="W90" s="629"/>
      <c r="X90" s="629"/>
      <c r="Y90" s="1122"/>
      <c r="Z90" s="1122"/>
    </row>
    <row r="91" spans="1:27" ht="12" customHeight="1">
      <c r="A91" s="612" t="s">
        <v>153</v>
      </c>
      <c r="B91" s="634">
        <v>3928</v>
      </c>
      <c r="C91" s="623"/>
      <c r="D91" s="629">
        <v>3552</v>
      </c>
      <c r="F91" s="629">
        <v>0</v>
      </c>
      <c r="H91" s="629">
        <v>4</v>
      </c>
      <c r="I91" s="629"/>
      <c r="J91" s="629">
        <v>136</v>
      </c>
      <c r="K91" s="629"/>
      <c r="L91" s="629">
        <v>77</v>
      </c>
      <c r="M91" s="629"/>
      <c r="N91" s="629">
        <v>1</v>
      </c>
      <c r="P91" s="629">
        <v>0</v>
      </c>
      <c r="Q91" s="629"/>
      <c r="R91" s="629">
        <v>0</v>
      </c>
      <c r="S91" s="629"/>
      <c r="T91" s="629">
        <v>0</v>
      </c>
      <c r="U91" s="629"/>
      <c r="V91" s="629">
        <v>3</v>
      </c>
      <c r="W91" s="629"/>
      <c r="X91" s="629">
        <v>0</v>
      </c>
      <c r="Y91" s="629"/>
      <c r="Z91" s="1122">
        <v>155</v>
      </c>
    </row>
    <row r="92" spans="1:27" ht="12" customHeight="1">
      <c r="A92" s="612"/>
      <c r="B92" s="626"/>
      <c r="C92" s="626"/>
      <c r="D92" s="630"/>
      <c r="E92" s="630"/>
      <c r="F92" s="630"/>
      <c r="G92" s="630"/>
      <c r="H92" s="630"/>
      <c r="I92" s="630"/>
      <c r="J92" s="630"/>
      <c r="K92" s="630"/>
      <c r="L92" s="630"/>
      <c r="M92" s="630"/>
      <c r="N92" s="637"/>
      <c r="O92" s="630"/>
      <c r="P92" s="637"/>
      <c r="Q92" s="630"/>
      <c r="R92" s="637"/>
      <c r="S92" s="630"/>
      <c r="T92" s="638"/>
      <c r="U92" s="630"/>
      <c r="V92" s="638"/>
      <c r="W92" s="638"/>
      <c r="X92" s="638"/>
      <c r="Y92" s="639"/>
      <c r="Z92" s="640"/>
    </row>
    <row r="93" spans="1:27" ht="12" customHeight="1">
      <c r="A93" s="1408" t="s">
        <v>199</v>
      </c>
      <c r="B93" s="1409"/>
      <c r="C93" s="1409"/>
      <c r="D93" s="1409"/>
      <c r="E93" s="1409"/>
      <c r="F93" s="1409"/>
      <c r="G93" s="1409"/>
      <c r="H93" s="1409"/>
      <c r="I93" s="1409"/>
      <c r="J93" s="1409"/>
      <c r="K93" s="1409"/>
      <c r="L93" s="1409"/>
      <c r="M93" s="1409"/>
      <c r="N93" s="1409"/>
      <c r="O93" s="1409"/>
      <c r="P93" s="1409"/>
      <c r="Q93" s="1409"/>
      <c r="R93" s="1409"/>
      <c r="S93" s="1409"/>
      <c r="T93" s="1409"/>
      <c r="U93" s="1409"/>
      <c r="V93" s="1409"/>
      <c r="W93" s="1409"/>
      <c r="X93" s="1409"/>
      <c r="Y93" s="1409"/>
      <c r="Z93" s="1409"/>
    </row>
    <row r="94" spans="1:27" ht="12" customHeight="1">
      <c r="A94" s="1409"/>
      <c r="B94" s="1409"/>
      <c r="C94" s="1409"/>
      <c r="D94" s="1409"/>
      <c r="E94" s="1409"/>
      <c r="F94" s="1409"/>
      <c r="G94" s="1409"/>
      <c r="H94" s="1409"/>
      <c r="I94" s="1409"/>
      <c r="J94" s="1409"/>
      <c r="K94" s="1409"/>
      <c r="L94" s="1409"/>
      <c r="M94" s="1409"/>
      <c r="N94" s="1409"/>
      <c r="O94" s="1409"/>
      <c r="P94" s="1409"/>
      <c r="Q94" s="1409"/>
      <c r="R94" s="1409"/>
      <c r="S94" s="1409"/>
      <c r="T94" s="1409"/>
      <c r="U94" s="1409"/>
      <c r="V94" s="1409"/>
      <c r="W94" s="1409"/>
      <c r="X94" s="1409"/>
      <c r="Y94" s="1409"/>
      <c r="Z94" s="1409"/>
    </row>
    <row r="95" spans="1:27" ht="12" customHeight="1">
      <c r="A95" s="612" t="s">
        <v>7</v>
      </c>
      <c r="Q95" s="967"/>
      <c r="S95" s="967"/>
      <c r="U95" s="967"/>
      <c r="Y95" s="967"/>
    </row>
  </sheetData>
  <mergeCells count="6">
    <mergeCell ref="S1:Z1"/>
    <mergeCell ref="A93:Z94"/>
    <mergeCell ref="A5:A7"/>
    <mergeCell ref="B6:Z6"/>
    <mergeCell ref="A1:D1"/>
    <mergeCell ref="Q2:Z3"/>
  </mergeCells>
  <phoneticPr fontId="12" type="noConversion"/>
  <hyperlinks>
    <hyperlink ref="AA1" location="ÍNDICE!A1" display=" Índice"/>
  </hyperlinks>
  <printOptions horizontalCentered="1"/>
  <pageMargins left="0" right="0" top="0.39370078740157483" bottom="0" header="0" footer="0.51181102362204722"/>
  <pageSetup paperSize="9" scale="65"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6"/>
  <sheetViews>
    <sheetView showGridLines="0" workbookViewId="0">
      <selection sqref="A1:B1"/>
    </sheetView>
  </sheetViews>
  <sheetFormatPr baseColWidth="10" defaultColWidth="8.42578125" defaultRowHeight="12.75" customHeight="1"/>
  <cols>
    <col min="1" max="1" width="1.85546875" style="9" customWidth="1"/>
    <col min="2" max="2" width="35.42578125" style="9" customWidth="1"/>
    <col min="3" max="3" width="19.7109375" style="9" customWidth="1"/>
    <col min="4" max="4" width="9.7109375" style="9" customWidth="1"/>
    <col min="5" max="5" width="0.85546875" style="9" customWidth="1"/>
    <col min="6" max="6" width="10.5703125" style="9" customWidth="1"/>
    <col min="7" max="7" width="1.7109375" style="9" customWidth="1"/>
    <col min="8" max="8" width="9.7109375" style="9" customWidth="1"/>
    <col min="9" max="9" width="0.85546875" style="9" customWidth="1"/>
    <col min="10" max="10" width="10.5703125" style="9" customWidth="1"/>
    <col min="11" max="11" width="1.7109375" style="9" customWidth="1"/>
    <col min="12" max="12" width="9.7109375" style="9" customWidth="1"/>
    <col min="13" max="13" width="0.85546875" style="9" customWidth="1"/>
    <col min="14" max="14" width="10.5703125" style="9" customWidth="1"/>
    <col min="15" max="15" width="7.85546875" style="404" customWidth="1"/>
    <col min="16" max="16384" width="8.42578125" style="9"/>
  </cols>
  <sheetData>
    <row r="1" spans="1:15" s="770" customFormat="1" ht="12" customHeight="1">
      <c r="A1" s="1176" t="s">
        <v>318</v>
      </c>
      <c r="B1" s="1179"/>
      <c r="C1" s="47"/>
      <c r="D1" s="47"/>
      <c r="E1" s="47"/>
      <c r="F1" s="685" t="s">
        <v>557</v>
      </c>
      <c r="G1" s="773"/>
      <c r="H1" s="773"/>
      <c r="I1" s="773"/>
      <c r="J1" s="773"/>
      <c r="K1" s="46"/>
      <c r="L1" s="46"/>
      <c r="M1" s="773"/>
      <c r="N1" s="773"/>
      <c r="O1" s="1161" t="s">
        <v>671</v>
      </c>
    </row>
    <row r="2" spans="1:15" s="770" customFormat="1" ht="12" customHeight="1">
      <c r="B2" s="47"/>
      <c r="C2" s="47"/>
      <c r="D2" s="47"/>
      <c r="E2" s="47"/>
      <c r="F2" s="1174" t="s">
        <v>640</v>
      </c>
      <c r="G2" s="1175"/>
      <c r="H2" s="1175"/>
      <c r="I2" s="1175"/>
      <c r="J2" s="1175"/>
      <c r="K2" s="1175"/>
      <c r="L2" s="1175"/>
      <c r="M2" s="1175"/>
      <c r="N2" s="1175"/>
      <c r="O2" s="440"/>
    </row>
    <row r="3" spans="1:15" s="770" customFormat="1" ht="12" customHeight="1">
      <c r="B3" s="47"/>
      <c r="C3" s="47"/>
      <c r="D3" s="47"/>
      <c r="E3" s="47"/>
      <c r="F3" s="1175"/>
      <c r="G3" s="1175"/>
      <c r="H3" s="1175"/>
      <c r="I3" s="1175"/>
      <c r="J3" s="1175"/>
      <c r="K3" s="1175"/>
      <c r="L3" s="1175"/>
      <c r="M3" s="1175"/>
      <c r="N3" s="1175"/>
      <c r="O3" s="440"/>
    </row>
    <row r="4" spans="1:15" s="770" customFormat="1" ht="12" customHeight="1">
      <c r="B4" s="47"/>
      <c r="C4" s="47"/>
      <c r="D4" s="47"/>
      <c r="E4" s="47"/>
      <c r="F4" s="1175"/>
      <c r="G4" s="1175"/>
      <c r="H4" s="1175"/>
      <c r="I4" s="1175"/>
      <c r="J4" s="1175"/>
      <c r="K4" s="1175"/>
      <c r="L4" s="1175"/>
      <c r="M4" s="1175"/>
      <c r="N4" s="1175"/>
      <c r="O4" s="404"/>
    </row>
    <row r="5" spans="1:15" ht="12" customHeight="1">
      <c r="B5" s="40"/>
      <c r="C5" s="40"/>
      <c r="D5" s="40"/>
      <c r="E5" s="40"/>
      <c r="F5" s="40"/>
      <c r="G5" s="40"/>
      <c r="H5" s="12"/>
      <c r="I5" s="12"/>
      <c r="J5" s="12"/>
      <c r="K5" s="40"/>
      <c r="L5" s="40"/>
      <c r="O5" s="440"/>
    </row>
    <row r="6" spans="1:15" ht="12" customHeight="1" thickBot="1">
      <c r="B6" s="40"/>
      <c r="C6" s="40"/>
      <c r="D6" s="40" t="s">
        <v>631</v>
      </c>
      <c r="E6" s="40"/>
      <c r="F6" s="40"/>
      <c r="G6" s="71"/>
      <c r="H6" s="40"/>
      <c r="I6" s="40"/>
      <c r="J6" s="40"/>
      <c r="K6" s="71"/>
      <c r="L6" s="40"/>
      <c r="O6" s="440"/>
    </row>
    <row r="7" spans="1:15" ht="36" customHeight="1" thickBot="1">
      <c r="B7" s="40"/>
      <c r="C7" s="40"/>
      <c r="D7" s="1169" t="s">
        <v>567</v>
      </c>
      <c r="E7" s="1169"/>
      <c r="F7" s="1169"/>
      <c r="G7" s="48"/>
      <c r="H7" s="1177" t="s">
        <v>568</v>
      </c>
      <c r="I7" s="1177"/>
      <c r="J7" s="1177"/>
      <c r="K7" s="50"/>
      <c r="L7" s="1178" t="s">
        <v>573</v>
      </c>
      <c r="M7" s="1178"/>
      <c r="N7" s="1178"/>
      <c r="O7" s="440"/>
    </row>
    <row r="8" spans="1:15" ht="27" customHeight="1">
      <c r="B8" s="40"/>
      <c r="C8" s="40"/>
      <c r="D8" s="1027" t="s">
        <v>319</v>
      </c>
      <c r="E8" s="42"/>
      <c r="F8" s="1027" t="s">
        <v>320</v>
      </c>
      <c r="G8" s="48"/>
      <c r="H8" s="1027" t="s">
        <v>319</v>
      </c>
      <c r="I8" s="42"/>
      <c r="J8" s="1027" t="s">
        <v>320</v>
      </c>
      <c r="K8" s="50"/>
      <c r="L8" s="1027" t="s">
        <v>319</v>
      </c>
      <c r="N8" s="1027" t="s">
        <v>320</v>
      </c>
      <c r="O8" s="440"/>
    </row>
    <row r="9" spans="1:15" ht="12" customHeight="1">
      <c r="B9" s="40"/>
      <c r="C9" s="40"/>
      <c r="D9" s="52"/>
      <c r="E9" s="52"/>
      <c r="F9" s="52"/>
      <c r="G9" s="52"/>
      <c r="H9" s="53"/>
      <c r="I9" s="52"/>
      <c r="J9" s="52"/>
      <c r="K9" s="54"/>
      <c r="L9" s="55"/>
      <c r="O9" s="440"/>
    </row>
    <row r="10" spans="1:15" ht="12" customHeight="1">
      <c r="A10" s="56" t="s">
        <v>321</v>
      </c>
      <c r="B10" s="57"/>
      <c r="C10" s="57"/>
      <c r="D10" s="58">
        <v>8850242</v>
      </c>
      <c r="E10" s="59"/>
      <c r="F10" s="59">
        <v>100</v>
      </c>
      <c r="G10" s="59"/>
      <c r="H10" s="58">
        <v>579919</v>
      </c>
      <c r="I10" s="59"/>
      <c r="J10" s="59">
        <v>100</v>
      </c>
      <c r="K10" s="59"/>
      <c r="L10" s="58">
        <v>162754</v>
      </c>
      <c r="M10" s="57"/>
      <c r="N10" s="1127">
        <v>100</v>
      </c>
      <c r="O10" s="811"/>
    </row>
    <row r="11" spans="1:15" ht="12" customHeight="1">
      <c r="A11" s="56"/>
      <c r="B11" s="57"/>
      <c r="C11" s="57"/>
      <c r="D11" s="60"/>
      <c r="E11" s="61"/>
      <c r="F11" s="61"/>
      <c r="G11" s="61"/>
      <c r="H11" s="60"/>
      <c r="I11" s="61"/>
      <c r="J11" s="61"/>
      <c r="K11" s="59"/>
      <c r="L11" s="58"/>
      <c r="M11" s="57"/>
      <c r="N11" s="61"/>
      <c r="O11" s="811"/>
    </row>
    <row r="12" spans="1:15" ht="12" customHeight="1">
      <c r="A12" s="56" t="s">
        <v>322</v>
      </c>
      <c r="B12" s="57"/>
      <c r="C12" s="57"/>
      <c r="D12" s="60"/>
      <c r="E12" s="61"/>
      <c r="F12" s="61"/>
      <c r="G12" s="61"/>
      <c r="H12" s="60"/>
      <c r="I12" s="61"/>
      <c r="J12" s="61"/>
      <c r="K12" s="68"/>
      <c r="L12" s="67"/>
      <c r="M12" s="57"/>
      <c r="N12" s="61"/>
      <c r="O12" s="811"/>
    </row>
    <row r="13" spans="1:15" ht="12" customHeight="1">
      <c r="A13" s="66" t="s">
        <v>323</v>
      </c>
      <c r="B13" s="57"/>
      <c r="C13" s="57"/>
      <c r="D13" s="972">
        <v>861960</v>
      </c>
      <c r="E13" s="973"/>
      <c r="F13" s="973">
        <v>9.7393946967777829</v>
      </c>
      <c r="G13" s="973"/>
      <c r="H13" s="972">
        <v>32480</v>
      </c>
      <c r="I13" s="973"/>
      <c r="J13" s="973">
        <v>5.600782178200749</v>
      </c>
      <c r="K13" s="973"/>
      <c r="L13" s="972">
        <v>11718</v>
      </c>
      <c r="M13" s="57"/>
      <c r="N13" s="1128">
        <v>7.1998230458237584</v>
      </c>
      <c r="O13" s="811"/>
    </row>
    <row r="14" spans="1:15" ht="12" customHeight="1">
      <c r="A14" s="66" t="s">
        <v>324</v>
      </c>
      <c r="B14" s="57"/>
      <c r="C14" s="57"/>
      <c r="D14" s="972">
        <v>602898</v>
      </c>
      <c r="E14" s="973"/>
      <c r="F14" s="973">
        <v>6.8122205019930524</v>
      </c>
      <c r="G14" s="973"/>
      <c r="H14" s="972">
        <v>29823</v>
      </c>
      <c r="I14" s="973"/>
      <c r="J14" s="973">
        <v>5.1426147444729349</v>
      </c>
      <c r="K14" s="973"/>
      <c r="L14" s="972">
        <v>13259</v>
      </c>
      <c r="M14" s="57"/>
      <c r="N14" s="1128">
        <v>8.146650773560097</v>
      </c>
      <c r="O14" s="811"/>
    </row>
    <row r="15" spans="1:15" ht="12" customHeight="1">
      <c r="A15" s="66" t="s">
        <v>325</v>
      </c>
      <c r="B15" s="57"/>
      <c r="C15" s="57"/>
      <c r="D15" s="972">
        <v>548263</v>
      </c>
      <c r="E15" s="973"/>
      <c r="F15" s="973">
        <v>6.1948927498253719</v>
      </c>
      <c r="G15" s="973"/>
      <c r="H15" s="972">
        <v>98313</v>
      </c>
      <c r="I15" s="973"/>
      <c r="J15" s="973">
        <v>16.952884799428887</v>
      </c>
      <c r="K15" s="973"/>
      <c r="L15" s="972">
        <v>15625</v>
      </c>
      <c r="M15" s="57"/>
      <c r="N15" s="1128">
        <v>9.6003784853214054</v>
      </c>
      <c r="O15" s="811"/>
    </row>
    <row r="16" spans="1:15" ht="12" customHeight="1">
      <c r="A16" s="66" t="s">
        <v>326</v>
      </c>
      <c r="B16" s="57"/>
      <c r="C16" s="57"/>
      <c r="D16" s="972">
        <v>6257630</v>
      </c>
      <c r="E16" s="973"/>
      <c r="F16" s="973">
        <v>70.705750193045574</v>
      </c>
      <c r="G16" s="973"/>
      <c r="H16" s="972">
        <v>418111</v>
      </c>
      <c r="I16" s="973"/>
      <c r="J16" s="973">
        <v>72.098172330963465</v>
      </c>
      <c r="K16" s="973"/>
      <c r="L16" s="972">
        <v>121637</v>
      </c>
      <c r="M16" s="57"/>
      <c r="N16" s="1128">
        <v>74.73671922041855</v>
      </c>
      <c r="O16" s="811"/>
    </row>
    <row r="17" spans="1:15" ht="12" customHeight="1">
      <c r="A17" s="66" t="s">
        <v>327</v>
      </c>
      <c r="B17" s="66"/>
      <c r="C17" s="66"/>
      <c r="D17" s="972">
        <v>579491</v>
      </c>
      <c r="E17" s="977"/>
      <c r="F17" s="973">
        <v>6.5477418583582239</v>
      </c>
      <c r="G17" s="978"/>
      <c r="H17" s="972">
        <v>1192</v>
      </c>
      <c r="I17" s="973"/>
      <c r="J17" s="973">
        <v>0.20554594693396835</v>
      </c>
      <c r="K17" s="973"/>
      <c r="L17" s="972">
        <v>515</v>
      </c>
      <c r="M17" s="57"/>
      <c r="N17" s="1128">
        <v>0.31642847487619352</v>
      </c>
      <c r="O17" s="811"/>
    </row>
    <row r="18" spans="1:15" ht="12" customHeight="1">
      <c r="A18" s="57"/>
      <c r="B18" s="66"/>
      <c r="C18" s="66"/>
      <c r="D18" s="979"/>
      <c r="E18" s="978"/>
      <c r="F18" s="973"/>
      <c r="G18" s="978"/>
      <c r="H18" s="979"/>
      <c r="I18" s="978"/>
      <c r="J18" s="973"/>
      <c r="K18" s="973"/>
      <c r="L18" s="972"/>
      <c r="M18" s="57"/>
      <c r="N18" s="1128"/>
      <c r="O18" s="811"/>
    </row>
    <row r="19" spans="1:15" ht="12" customHeight="1">
      <c r="A19" s="40" t="s">
        <v>328</v>
      </c>
      <c r="D19" s="1129"/>
      <c r="E19" s="978"/>
      <c r="F19" s="973"/>
      <c r="G19" s="978"/>
      <c r="H19" s="979"/>
      <c r="I19" s="978"/>
      <c r="J19" s="973"/>
      <c r="K19" s="973"/>
      <c r="L19" s="972"/>
      <c r="M19" s="57"/>
      <c r="N19" s="1128"/>
      <c r="O19" s="811"/>
    </row>
    <row r="20" spans="1:15" ht="12" customHeight="1">
      <c r="A20" s="69" t="s">
        <v>329</v>
      </c>
      <c r="B20" s="70" t="s">
        <v>330</v>
      </c>
      <c r="C20" s="70"/>
      <c r="D20" s="972">
        <v>861960</v>
      </c>
      <c r="E20" s="973"/>
      <c r="F20" s="973">
        <v>9.7393946967777829</v>
      </c>
      <c r="G20" s="973"/>
      <c r="H20" s="972">
        <v>32480</v>
      </c>
      <c r="I20" s="973"/>
      <c r="J20" s="973">
        <v>5.600782178200749</v>
      </c>
      <c r="K20" s="973"/>
      <c r="L20" s="972">
        <v>11718</v>
      </c>
      <c r="M20" s="57"/>
      <c r="N20" s="1128">
        <v>7.1998230458237584</v>
      </c>
      <c r="O20" s="811"/>
    </row>
    <row r="21" spans="1:15" ht="12" customHeight="1">
      <c r="A21" s="69" t="s">
        <v>331</v>
      </c>
      <c r="B21" s="70" t="s">
        <v>332</v>
      </c>
      <c r="C21" s="70"/>
      <c r="D21" s="972">
        <v>3826</v>
      </c>
      <c r="E21" s="973"/>
      <c r="F21" s="973">
        <v>4.323045629712724E-2</v>
      </c>
      <c r="G21" s="973"/>
      <c r="H21" s="972">
        <v>230</v>
      </c>
      <c r="I21" s="973"/>
      <c r="J21" s="973">
        <v>3.9660711237258998E-2</v>
      </c>
      <c r="K21" s="973"/>
      <c r="L21" s="972">
        <v>132</v>
      </c>
      <c r="M21" s="57"/>
      <c r="N21" s="1128">
        <v>8.1103997443995227E-2</v>
      </c>
      <c r="O21" s="811"/>
    </row>
    <row r="22" spans="1:15" ht="12" customHeight="1">
      <c r="A22" s="69" t="s">
        <v>333</v>
      </c>
      <c r="B22" s="70" t="s">
        <v>334</v>
      </c>
      <c r="C22" s="70"/>
      <c r="D22" s="972">
        <v>544155</v>
      </c>
      <c r="E22" s="1129"/>
      <c r="F22" s="973">
        <v>6.1484759399799467</v>
      </c>
      <c r="G22" s="1129"/>
      <c r="H22" s="972">
        <v>25889</v>
      </c>
      <c r="I22" s="1129"/>
      <c r="J22" s="973">
        <v>4.4642441444408618</v>
      </c>
      <c r="K22" s="1129"/>
      <c r="L22" s="972">
        <v>11704</v>
      </c>
      <c r="M22" s="36"/>
      <c r="N22" s="1128">
        <v>7.1912211067009109</v>
      </c>
      <c r="O22" s="811"/>
    </row>
    <row r="23" spans="1:15" ht="12" customHeight="1">
      <c r="A23" s="69" t="s">
        <v>335</v>
      </c>
      <c r="B23" s="70" t="s">
        <v>336</v>
      </c>
      <c r="C23" s="70"/>
      <c r="D23" s="972">
        <v>3751</v>
      </c>
      <c r="E23" s="973"/>
      <c r="F23" s="973">
        <v>4.2383021842792544E-2</v>
      </c>
      <c r="G23" s="973"/>
      <c r="H23" s="972">
        <v>154</v>
      </c>
      <c r="I23" s="973"/>
      <c r="J23" s="973">
        <v>2.6555432741469067E-2</v>
      </c>
      <c r="K23" s="973"/>
      <c r="L23" s="972">
        <v>85</v>
      </c>
      <c r="M23" s="57"/>
      <c r="N23" s="1128">
        <v>5.2226058960148446E-2</v>
      </c>
      <c r="O23" s="811"/>
    </row>
    <row r="24" spans="1:15" ht="12" customHeight="1">
      <c r="A24" s="69" t="s">
        <v>337</v>
      </c>
      <c r="B24" s="70" t="s">
        <v>345</v>
      </c>
      <c r="C24" s="70"/>
      <c r="D24" s="972">
        <v>51166</v>
      </c>
      <c r="E24" s="973"/>
      <c r="F24" s="973">
        <v>0.57813108387318679</v>
      </c>
      <c r="G24" s="973"/>
      <c r="H24" s="972">
        <v>3550</v>
      </c>
      <c r="I24" s="973"/>
      <c r="J24" s="973">
        <v>0.6121544560533454</v>
      </c>
      <c r="K24" s="973"/>
      <c r="L24" s="972">
        <v>1338</v>
      </c>
      <c r="M24" s="57"/>
      <c r="N24" s="1128">
        <v>0.82209961045504254</v>
      </c>
      <c r="O24" s="811"/>
    </row>
    <row r="25" spans="1:15" ht="12" customHeight="1">
      <c r="A25" s="69" t="s">
        <v>346</v>
      </c>
      <c r="B25" s="70" t="s">
        <v>347</v>
      </c>
      <c r="C25" s="70"/>
      <c r="D25" s="972">
        <v>548263</v>
      </c>
      <c r="E25" s="973"/>
      <c r="F25" s="973">
        <v>6.1948927498253719</v>
      </c>
      <c r="G25" s="973"/>
      <c r="H25" s="972">
        <v>98313</v>
      </c>
      <c r="I25" s="973"/>
      <c r="J25" s="973">
        <v>16.952884799428887</v>
      </c>
      <c r="K25" s="973"/>
      <c r="L25" s="972">
        <v>15625</v>
      </c>
      <c r="M25" s="57"/>
      <c r="N25" s="1128">
        <v>9.6003784853214054</v>
      </c>
      <c r="O25" s="811"/>
    </row>
    <row r="26" spans="1:15" ht="12" customHeight="1">
      <c r="A26" s="69" t="s">
        <v>348</v>
      </c>
      <c r="B26" s="70" t="s">
        <v>349</v>
      </c>
      <c r="C26" s="70"/>
      <c r="D26" s="972">
        <v>914621</v>
      </c>
      <c r="E26" s="973"/>
      <c r="F26" s="973">
        <v>10.334417974107375</v>
      </c>
      <c r="G26" s="973"/>
      <c r="H26" s="972">
        <v>30570</v>
      </c>
      <c r="I26" s="973"/>
      <c r="J26" s="973">
        <v>5.2714258370565545</v>
      </c>
      <c r="K26" s="973"/>
      <c r="L26" s="972">
        <v>11360</v>
      </c>
      <c r="M26" s="57"/>
      <c r="N26" s="1128">
        <v>6.9798591739680749</v>
      </c>
      <c r="O26" s="811"/>
    </row>
    <row r="27" spans="1:15" ht="12" customHeight="1">
      <c r="A27" s="69" t="s">
        <v>350</v>
      </c>
      <c r="B27" s="70" t="s">
        <v>351</v>
      </c>
      <c r="C27" s="70"/>
      <c r="D27" s="972">
        <v>280092</v>
      </c>
      <c r="E27" s="1129"/>
      <c r="F27" s="973">
        <v>3.1647948157801786</v>
      </c>
      <c r="G27" s="1129"/>
      <c r="H27" s="972">
        <v>15986</v>
      </c>
      <c r="I27" s="1129"/>
      <c r="J27" s="973">
        <v>2.7565918688644451</v>
      </c>
      <c r="K27" s="1129"/>
      <c r="L27" s="972">
        <v>6927</v>
      </c>
      <c r="M27" s="36"/>
      <c r="N27" s="1128">
        <v>4.2561165931405682</v>
      </c>
      <c r="O27" s="811"/>
    </row>
    <row r="28" spans="1:15" ht="12" customHeight="1">
      <c r="A28" s="69" t="s">
        <v>352</v>
      </c>
      <c r="B28" s="70" t="s">
        <v>353</v>
      </c>
      <c r="C28" s="70"/>
      <c r="D28" s="972">
        <v>1291274</v>
      </c>
      <c r="E28" s="973"/>
      <c r="F28" s="973">
        <v>14.590267701154387</v>
      </c>
      <c r="G28" s="973"/>
      <c r="H28" s="972">
        <v>25695</v>
      </c>
      <c r="I28" s="973"/>
      <c r="J28" s="973">
        <v>4.430791196701608</v>
      </c>
      <c r="K28" s="973"/>
      <c r="L28" s="972">
        <v>7636</v>
      </c>
      <c r="M28" s="57"/>
      <c r="N28" s="1128">
        <v>4.6917433672905124</v>
      </c>
      <c r="O28" s="811"/>
    </row>
    <row r="29" spans="1:15" ht="12" customHeight="1">
      <c r="A29" s="69" t="s">
        <v>354</v>
      </c>
      <c r="B29" s="70" t="s">
        <v>355</v>
      </c>
      <c r="C29" s="70"/>
      <c r="D29" s="972">
        <v>147601</v>
      </c>
      <c r="E29" s="973"/>
      <c r="F29" s="973">
        <v>1.6677623052567376</v>
      </c>
      <c r="G29" s="973"/>
      <c r="H29" s="972">
        <v>5082</v>
      </c>
      <c r="I29" s="973"/>
      <c r="J29" s="973">
        <v>0.87632928046847924</v>
      </c>
      <c r="K29" s="973"/>
      <c r="L29" s="972">
        <v>2689</v>
      </c>
      <c r="M29" s="57"/>
      <c r="N29" s="1128">
        <v>1.6521867358098725</v>
      </c>
      <c r="O29" s="811"/>
    </row>
    <row r="30" spans="1:15" ht="12" customHeight="1">
      <c r="A30" s="69" t="s">
        <v>356</v>
      </c>
      <c r="B30" s="70" t="s">
        <v>357</v>
      </c>
      <c r="C30" s="70"/>
      <c r="D30" s="972">
        <v>31207</v>
      </c>
      <c r="E30" s="973"/>
      <c r="F30" s="973">
        <v>0.35261182688563769</v>
      </c>
      <c r="G30" s="973"/>
      <c r="H30" s="972">
        <v>1874</v>
      </c>
      <c r="I30" s="973"/>
      <c r="J30" s="973">
        <v>0.32314857764618854</v>
      </c>
      <c r="K30" s="973"/>
      <c r="L30" s="972">
        <v>1200</v>
      </c>
      <c r="M30" s="57"/>
      <c r="N30" s="1128">
        <v>0.73730906767268389</v>
      </c>
      <c r="O30" s="811"/>
    </row>
    <row r="31" spans="1:15" ht="12" customHeight="1">
      <c r="A31" s="69" t="s">
        <v>358</v>
      </c>
      <c r="B31" s="70" t="s">
        <v>359</v>
      </c>
      <c r="C31" s="70"/>
      <c r="D31" s="972">
        <v>28854</v>
      </c>
      <c r="E31" s="973"/>
      <c r="F31" s="973">
        <v>0.32602498327164386</v>
      </c>
      <c r="G31" s="973"/>
      <c r="H31" s="972">
        <v>911</v>
      </c>
      <c r="I31" s="973"/>
      <c r="J31" s="973">
        <v>0.15709090407453455</v>
      </c>
      <c r="K31" s="973"/>
      <c r="L31" s="972">
        <v>428</v>
      </c>
      <c r="M31" s="57"/>
      <c r="N31" s="1128">
        <v>0.26297356746992395</v>
      </c>
      <c r="O31" s="811"/>
    </row>
    <row r="32" spans="1:15" ht="12" customHeight="1">
      <c r="A32" s="69" t="s">
        <v>360</v>
      </c>
      <c r="B32" s="70" t="s">
        <v>361</v>
      </c>
      <c r="C32" s="70"/>
      <c r="D32" s="972">
        <v>270926</v>
      </c>
      <c r="E32" s="973"/>
      <c r="F32" s="973">
        <v>3.061227026334421</v>
      </c>
      <c r="G32" s="973"/>
      <c r="H32" s="972">
        <v>14042</v>
      </c>
      <c r="I32" s="973"/>
      <c r="J32" s="973">
        <v>2.4213726399721343</v>
      </c>
      <c r="K32" s="973"/>
      <c r="L32" s="972">
        <v>7199</v>
      </c>
      <c r="M32" s="57"/>
      <c r="N32" s="1128">
        <v>4.423239981813043</v>
      </c>
      <c r="O32" s="811"/>
    </row>
    <row r="33" spans="1:15" ht="12" customHeight="1">
      <c r="A33" s="69" t="s">
        <v>362</v>
      </c>
      <c r="B33" s="70" t="s">
        <v>363</v>
      </c>
      <c r="C33" s="70"/>
      <c r="D33" s="972">
        <v>1364739</v>
      </c>
      <c r="E33" s="973"/>
      <c r="F33" s="973">
        <v>15.420357996990365</v>
      </c>
      <c r="G33" s="973"/>
      <c r="H33" s="972">
        <v>39840</v>
      </c>
      <c r="I33" s="973"/>
      <c r="J33" s="973">
        <v>6.8699249377930363</v>
      </c>
      <c r="K33" s="973"/>
      <c r="L33" s="972">
        <v>19429</v>
      </c>
      <c r="M33" s="57"/>
      <c r="N33" s="1128">
        <v>11.937648229843813</v>
      </c>
      <c r="O33" s="811"/>
    </row>
    <row r="34" spans="1:15" ht="12" customHeight="1">
      <c r="A34" s="69" t="s">
        <v>364</v>
      </c>
      <c r="B34" s="70" t="s">
        <v>365</v>
      </c>
      <c r="C34" s="70"/>
      <c r="D34" s="972">
        <v>489664</v>
      </c>
      <c r="E34" s="973"/>
      <c r="F34" s="973">
        <v>5.5327752619645878</v>
      </c>
      <c r="G34" s="973"/>
      <c r="H34" s="972">
        <v>193687</v>
      </c>
      <c r="I34" s="973"/>
      <c r="J34" s="973">
        <v>33.398974684395583</v>
      </c>
      <c r="K34" s="973"/>
      <c r="L34" s="972">
        <v>31180</v>
      </c>
      <c r="M34" s="57"/>
      <c r="N34" s="1128">
        <v>19.157747275028569</v>
      </c>
      <c r="O34" s="811"/>
    </row>
    <row r="35" spans="1:15" ht="12" customHeight="1">
      <c r="A35" s="69" t="s">
        <v>366</v>
      </c>
      <c r="B35" s="70" t="s">
        <v>367</v>
      </c>
      <c r="C35" s="70"/>
      <c r="D35" s="972">
        <v>338354</v>
      </c>
      <c r="E35" s="973"/>
      <c r="F35" s="973">
        <v>3.8231044981594855</v>
      </c>
      <c r="G35" s="973"/>
      <c r="H35" s="972">
        <v>23799</v>
      </c>
      <c r="I35" s="973"/>
      <c r="J35" s="973">
        <v>4.1038489858066383</v>
      </c>
      <c r="K35" s="973"/>
      <c r="L35" s="972">
        <v>9035</v>
      </c>
      <c r="M35" s="57"/>
      <c r="N35" s="1128">
        <v>5.5513228553522493</v>
      </c>
      <c r="O35" s="811"/>
    </row>
    <row r="36" spans="1:15" ht="12" customHeight="1">
      <c r="A36" s="69" t="s">
        <v>368</v>
      </c>
      <c r="B36" s="70" t="s">
        <v>369</v>
      </c>
      <c r="C36" s="70"/>
      <c r="D36" s="972">
        <v>535179</v>
      </c>
      <c r="E36" s="973"/>
      <c r="F36" s="973">
        <v>6.04705498448517</v>
      </c>
      <c r="G36" s="973"/>
      <c r="H36" s="972">
        <v>47646</v>
      </c>
      <c r="I36" s="973"/>
      <c r="J36" s="973">
        <v>8.2159749896106185</v>
      </c>
      <c r="K36" s="973"/>
      <c r="L36" s="972">
        <v>16789</v>
      </c>
      <c r="M36" s="57"/>
      <c r="N36" s="1128">
        <v>10.315568280963909</v>
      </c>
      <c r="O36" s="811"/>
    </row>
    <row r="37" spans="1:15" ht="12" customHeight="1">
      <c r="A37" s="69" t="s">
        <v>370</v>
      </c>
      <c r="B37" s="70" t="s">
        <v>371</v>
      </c>
      <c r="C37" s="70"/>
      <c r="D37" s="972">
        <v>250275</v>
      </c>
      <c r="E37" s="973"/>
      <c r="F37" s="973">
        <v>2.8278887741148773</v>
      </c>
      <c r="G37" s="973"/>
      <c r="H37" s="972">
        <v>7490</v>
      </c>
      <c r="I37" s="973"/>
      <c r="J37" s="973">
        <v>1.2915596833350864</v>
      </c>
      <c r="K37" s="973"/>
      <c r="L37" s="972">
        <v>3235</v>
      </c>
      <c r="M37" s="57"/>
      <c r="N37" s="1128">
        <v>1.9876623616009437</v>
      </c>
      <c r="O37" s="811"/>
    </row>
    <row r="38" spans="1:15" ht="12" customHeight="1">
      <c r="A38" s="69" t="s">
        <v>372</v>
      </c>
      <c r="B38" s="70" t="s">
        <v>373</v>
      </c>
      <c r="C38" s="70"/>
      <c r="D38" s="972">
        <v>176965</v>
      </c>
      <c r="E38" s="973"/>
      <c r="F38" s="973">
        <v>1.9995498428178573</v>
      </c>
      <c r="G38" s="973"/>
      <c r="H38" s="972">
        <v>10146</v>
      </c>
      <c r="I38" s="973"/>
      <c r="J38" s="973">
        <v>1.7495546791879555</v>
      </c>
      <c r="K38" s="973"/>
      <c r="L38" s="972">
        <v>3942</v>
      </c>
      <c r="M38" s="57"/>
      <c r="N38" s="1128">
        <v>2.4220602873047667</v>
      </c>
      <c r="O38" s="811"/>
    </row>
    <row r="39" spans="1:15" ht="12" customHeight="1">
      <c r="A39" s="69" t="s">
        <v>374</v>
      </c>
      <c r="B39" s="70" t="s">
        <v>375</v>
      </c>
      <c r="C39" s="70"/>
      <c r="D39" s="972">
        <v>136572</v>
      </c>
      <c r="E39" s="973"/>
      <c r="F39" s="973">
        <v>1.5431442439653063</v>
      </c>
      <c r="G39" s="973"/>
      <c r="H39" s="972">
        <v>1338</v>
      </c>
      <c r="I39" s="973"/>
      <c r="J39" s="973">
        <v>0.23072187667588059</v>
      </c>
      <c r="K39" s="973"/>
      <c r="L39" s="972">
        <v>583</v>
      </c>
      <c r="M39" s="57"/>
      <c r="N39" s="1128">
        <v>0.35820932204431227</v>
      </c>
      <c r="O39" s="811"/>
    </row>
    <row r="40" spans="1:15" ht="12" customHeight="1">
      <c r="A40" s="69" t="s">
        <v>376</v>
      </c>
      <c r="B40" s="70" t="s">
        <v>377</v>
      </c>
      <c r="C40" s="70"/>
      <c r="D40" s="972">
        <v>1307</v>
      </c>
      <c r="E40" s="973"/>
      <c r="F40" s="973">
        <v>1.4767957757539285E-2</v>
      </c>
      <c r="G40" s="973"/>
      <c r="H40" s="972">
        <v>5</v>
      </c>
      <c r="I40" s="973"/>
      <c r="J40" s="973">
        <v>8.6218937472302168E-4</v>
      </c>
      <c r="K40" s="973"/>
      <c r="L40" s="972">
        <v>5</v>
      </c>
      <c r="M40" s="57"/>
      <c r="N40" s="1128">
        <v>3.0721211153028499E-3</v>
      </c>
      <c r="O40" s="811"/>
    </row>
    <row r="41" spans="1:15" ht="12" customHeight="1">
      <c r="B41" s="66" t="s">
        <v>327</v>
      </c>
      <c r="C41" s="66"/>
      <c r="D41" s="976">
        <v>579491</v>
      </c>
      <c r="E41" s="973"/>
      <c r="F41" s="973">
        <v>6.5477418583582239</v>
      </c>
      <c r="G41" s="973"/>
      <c r="H41" s="972">
        <v>1192</v>
      </c>
      <c r="I41" s="973"/>
      <c r="J41" s="973">
        <v>0.20554594693396835</v>
      </c>
      <c r="K41" s="973"/>
      <c r="L41" s="972">
        <v>515</v>
      </c>
      <c r="M41" s="57"/>
      <c r="N41" s="1128">
        <v>0.31642847487619352</v>
      </c>
      <c r="O41" s="811"/>
    </row>
    <row r="42" spans="1:15" ht="12" customHeight="1">
      <c r="O42" s="811"/>
    </row>
    <row r="43" spans="1:15" ht="12" customHeight="1">
      <c r="A43" s="10" t="s">
        <v>668</v>
      </c>
      <c r="B43" s="10"/>
      <c r="C43" s="10"/>
      <c r="D43" s="31"/>
      <c r="E43" s="31"/>
      <c r="F43" s="31"/>
      <c r="G43" s="31"/>
      <c r="H43" s="31"/>
      <c r="I43" s="31"/>
      <c r="J43" s="31"/>
      <c r="K43" s="31"/>
      <c r="L43" s="31"/>
      <c r="M43" s="31"/>
      <c r="O43" s="811"/>
    </row>
    <row r="44" spans="1:15" ht="12.75" customHeight="1">
      <c r="A44" s="9" t="s">
        <v>669</v>
      </c>
      <c r="D44" s="31"/>
      <c r="E44" s="961"/>
      <c r="K44" s="961"/>
      <c r="M44" s="961"/>
      <c r="O44" s="811"/>
    </row>
    <row r="45" spans="1:15" ht="12.75" customHeight="1">
      <c r="O45" s="1162"/>
    </row>
    <row r="46" spans="1:15" ht="12.75" customHeight="1">
      <c r="O46" s="1162"/>
    </row>
  </sheetData>
  <mergeCells count="5">
    <mergeCell ref="D7:F7"/>
    <mergeCell ref="H7:J7"/>
    <mergeCell ref="L7:N7"/>
    <mergeCell ref="A1:B1"/>
    <mergeCell ref="F2:N4"/>
  </mergeCells>
  <phoneticPr fontId="12" type="noConversion"/>
  <hyperlinks>
    <hyperlink ref="O1" location="ÍNDICE!A1" display=" Índice"/>
  </hyperlinks>
  <printOptions horizontalCentered="1"/>
  <pageMargins left="0" right="0" top="0.39370078740157483" bottom="0" header="0" footer="0"/>
  <pageSetup paperSize="9" scale="80" orientation="portrait" r:id="rId1"/>
  <headerFooter alignWithMargins="0"/>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4"/>
  <sheetViews>
    <sheetView showGridLines="0" workbookViewId="0"/>
  </sheetViews>
  <sheetFormatPr baseColWidth="10" defaultRowHeight="12.75"/>
  <cols>
    <col min="1" max="1" width="100.85546875" customWidth="1"/>
    <col min="2" max="2" width="7.85546875" style="404" customWidth="1"/>
  </cols>
  <sheetData>
    <row r="1" spans="1:3" s="658" customFormat="1" ht="12.6" customHeight="1">
      <c r="A1" s="1091" t="s">
        <v>586</v>
      </c>
      <c r="B1" s="1161" t="s">
        <v>671</v>
      </c>
    </row>
    <row r="2" spans="1:3" s="658" customFormat="1" ht="11.25" customHeight="1">
      <c r="A2" s="1088"/>
      <c r="B2" s="440"/>
    </row>
    <row r="3" spans="1:3" s="658" customFormat="1">
      <c r="A3" s="1092" t="s">
        <v>584</v>
      </c>
      <c r="B3" s="440"/>
    </row>
    <row r="4" spans="1:3" s="658" customFormat="1" ht="11.25" customHeight="1">
      <c r="A4" s="1093"/>
      <c r="B4" s="404"/>
    </row>
    <row r="5" spans="1:3" s="658" customFormat="1">
      <c r="A5" s="1092" t="s">
        <v>269</v>
      </c>
      <c r="B5" s="440"/>
    </row>
    <row r="6" spans="1:3" s="658" customFormat="1" ht="6" customHeight="1">
      <c r="A6" s="1093"/>
      <c r="B6" s="440"/>
    </row>
    <row r="7" spans="1:3" s="658" customFormat="1" ht="25.5" customHeight="1">
      <c r="A7" s="1089" t="s">
        <v>270</v>
      </c>
      <c r="B7" s="440"/>
    </row>
    <row r="8" spans="1:3" s="658" customFormat="1" ht="11.25" customHeight="1">
      <c r="A8" s="1093"/>
      <c r="B8" s="440"/>
    </row>
    <row r="9" spans="1:3" s="658" customFormat="1">
      <c r="A9" s="1092" t="s">
        <v>271</v>
      </c>
      <c r="B9" s="440"/>
    </row>
    <row r="10" spans="1:3" s="658" customFormat="1" ht="6" customHeight="1">
      <c r="A10" s="1093"/>
      <c r="B10" s="811"/>
    </row>
    <row r="11" spans="1:3" s="658" customFormat="1" ht="11.45" customHeight="1">
      <c r="A11" s="1093" t="s">
        <v>272</v>
      </c>
      <c r="B11" s="811"/>
    </row>
    <row r="12" spans="1:3" s="658" customFormat="1" ht="6" customHeight="1">
      <c r="A12" s="1093"/>
      <c r="B12" s="811"/>
    </row>
    <row r="13" spans="1:3" s="658" customFormat="1" ht="25.5" customHeight="1">
      <c r="A13" s="1090" t="s">
        <v>618</v>
      </c>
      <c r="B13" s="811"/>
      <c r="C13" s="1110"/>
    </row>
    <row r="14" spans="1:3" s="658" customFormat="1" ht="6" customHeight="1">
      <c r="A14" s="1090"/>
      <c r="B14" s="811"/>
      <c r="C14" s="1110"/>
    </row>
    <row r="15" spans="1:3" s="658" customFormat="1" ht="11.45" customHeight="1">
      <c r="A15" s="1090" t="s">
        <v>619</v>
      </c>
      <c r="B15" s="811"/>
      <c r="C15" s="1110"/>
    </row>
    <row r="16" spans="1:3" s="658" customFormat="1" ht="6" customHeight="1">
      <c r="A16" s="1090"/>
      <c r="B16" s="811"/>
      <c r="C16" s="1110"/>
    </row>
    <row r="17" spans="1:3" s="658" customFormat="1" ht="11.45" customHeight="1">
      <c r="A17" s="1090" t="s">
        <v>673</v>
      </c>
      <c r="B17" s="811"/>
    </row>
    <row r="18" spans="1:3" s="658" customFormat="1" ht="6" customHeight="1">
      <c r="A18" s="1090"/>
      <c r="B18" s="811"/>
      <c r="C18" s="1110"/>
    </row>
    <row r="19" spans="1:3" s="658" customFormat="1" ht="25.5" customHeight="1">
      <c r="A19" s="1090" t="s">
        <v>620</v>
      </c>
      <c r="B19" s="811"/>
      <c r="C19" s="1110"/>
    </row>
    <row r="20" spans="1:3" s="658" customFormat="1" ht="6" customHeight="1">
      <c r="A20" s="1093"/>
      <c r="B20" s="811"/>
    </row>
    <row r="21" spans="1:3" s="658" customFormat="1" ht="25.5" customHeight="1">
      <c r="A21" s="1089" t="s">
        <v>273</v>
      </c>
      <c r="B21" s="811"/>
    </row>
    <row r="22" spans="1:3" s="658" customFormat="1" ht="6" customHeight="1">
      <c r="A22" s="1093"/>
      <c r="B22" s="811"/>
    </row>
    <row r="23" spans="1:3" s="658" customFormat="1" ht="11.45" customHeight="1">
      <c r="A23" s="1093" t="s">
        <v>605</v>
      </c>
      <c r="B23" s="811"/>
    </row>
    <row r="24" spans="1:3" s="658" customFormat="1" ht="6" customHeight="1">
      <c r="A24" s="1093"/>
      <c r="B24" s="811"/>
    </row>
    <row r="25" spans="1:3" s="1094" customFormat="1" ht="11.45" customHeight="1">
      <c r="A25" s="1095" t="s">
        <v>635</v>
      </c>
      <c r="B25" s="811"/>
    </row>
    <row r="26" spans="1:3" s="658" customFormat="1" ht="11.25" customHeight="1">
      <c r="A26" s="1093"/>
      <c r="B26" s="811"/>
    </row>
    <row r="27" spans="1:3" s="658" customFormat="1">
      <c r="A27" s="1092" t="s">
        <v>274</v>
      </c>
      <c r="B27" s="811"/>
    </row>
    <row r="28" spans="1:3" s="658" customFormat="1" ht="6" customHeight="1">
      <c r="A28" s="1093"/>
      <c r="B28" s="811"/>
    </row>
    <row r="29" spans="1:3" s="658" customFormat="1" ht="66.599999999999994" customHeight="1">
      <c r="A29" s="1089" t="s">
        <v>8</v>
      </c>
      <c r="B29" s="811"/>
    </row>
    <row r="30" spans="1:3" s="658" customFormat="1" ht="6" customHeight="1">
      <c r="A30" s="1089"/>
      <c r="B30" s="811"/>
    </row>
    <row r="31" spans="1:3" s="1094" customFormat="1" ht="11.45" customHeight="1">
      <c r="A31" s="1097" t="s">
        <v>590</v>
      </c>
      <c r="B31" s="811"/>
    </row>
    <row r="32" spans="1:3" s="658" customFormat="1" ht="11.25" customHeight="1">
      <c r="A32" s="1093"/>
      <c r="B32" s="811"/>
    </row>
    <row r="33" spans="1:2" s="658" customFormat="1">
      <c r="A33" s="1092" t="s">
        <v>606</v>
      </c>
      <c r="B33" s="811"/>
    </row>
    <row r="34" spans="1:2" s="658" customFormat="1" ht="6" customHeight="1">
      <c r="A34" s="1093"/>
      <c r="B34" s="811"/>
    </row>
    <row r="35" spans="1:2" s="658" customFormat="1" ht="38.1" customHeight="1">
      <c r="A35" s="1089" t="s">
        <v>578</v>
      </c>
      <c r="B35" s="811"/>
    </row>
    <row r="36" spans="1:2" s="658" customFormat="1" ht="6" customHeight="1">
      <c r="A36" s="1093"/>
      <c r="B36" s="811"/>
    </row>
    <row r="37" spans="1:2" s="658" customFormat="1" ht="66.599999999999994" customHeight="1">
      <c r="A37" s="1089" t="s">
        <v>415</v>
      </c>
      <c r="B37" s="811"/>
    </row>
    <row r="38" spans="1:2" s="658" customFormat="1" ht="6" customHeight="1">
      <c r="A38" s="1093"/>
      <c r="B38" s="811"/>
    </row>
    <row r="39" spans="1:2" s="658" customFormat="1" ht="55.5" customHeight="1">
      <c r="A39" s="1089" t="s">
        <v>275</v>
      </c>
      <c r="B39" s="811"/>
    </row>
    <row r="40" spans="1:2" s="658" customFormat="1" ht="6" customHeight="1">
      <c r="A40" s="1093"/>
      <c r="B40" s="811"/>
    </row>
    <row r="41" spans="1:2" s="658" customFormat="1" ht="50.45" customHeight="1">
      <c r="A41" s="1089" t="s">
        <v>416</v>
      </c>
      <c r="B41" s="811"/>
    </row>
    <row r="42" spans="1:2" s="658" customFormat="1" ht="6" customHeight="1">
      <c r="A42" s="1089"/>
      <c r="B42" s="811"/>
    </row>
    <row r="43" spans="1:2" s="658" customFormat="1" ht="38.1" customHeight="1">
      <c r="A43" s="1090" t="s">
        <v>276</v>
      </c>
      <c r="B43" s="811"/>
    </row>
    <row r="44" spans="1:2" s="658" customFormat="1" ht="6" customHeight="1">
      <c r="A44" s="1090"/>
      <c r="B44" s="811"/>
    </row>
    <row r="45" spans="1:2" s="658" customFormat="1" ht="66.599999999999994" customHeight="1">
      <c r="A45" s="1090" t="s">
        <v>277</v>
      </c>
      <c r="B45" s="811"/>
    </row>
    <row r="46" spans="1:2" s="658" customFormat="1" ht="6" customHeight="1">
      <c r="A46" s="1090"/>
      <c r="B46" s="811"/>
    </row>
    <row r="47" spans="1:2" s="658" customFormat="1" ht="50.45" customHeight="1">
      <c r="A47" s="1090" t="s">
        <v>279</v>
      </c>
      <c r="B47" s="1162"/>
    </row>
    <row r="48" spans="1:2" s="658" customFormat="1" ht="6" customHeight="1">
      <c r="A48" s="1090"/>
      <c r="B48" s="1162"/>
    </row>
    <row r="49" spans="1:2" s="658" customFormat="1" ht="25.5" customHeight="1">
      <c r="A49" s="1107" t="s">
        <v>280</v>
      </c>
      <c r="B49" s="404"/>
    </row>
    <row r="50" spans="1:2" s="658" customFormat="1" ht="6" customHeight="1">
      <c r="A50" s="1090"/>
      <c r="B50" s="404"/>
    </row>
    <row r="51" spans="1:2" s="658" customFormat="1" ht="25.5" customHeight="1">
      <c r="A51" s="1090" t="s">
        <v>281</v>
      </c>
      <c r="B51" s="404"/>
    </row>
    <row r="52" spans="1:2" s="658" customFormat="1" ht="6" customHeight="1">
      <c r="A52" s="1090"/>
      <c r="B52" s="404"/>
    </row>
    <row r="53" spans="1:2" s="658" customFormat="1" ht="25.5" customHeight="1">
      <c r="A53" s="1090" t="s">
        <v>417</v>
      </c>
      <c r="B53" s="404"/>
    </row>
    <row r="54" spans="1:2" s="658" customFormat="1" ht="6" customHeight="1">
      <c r="A54" s="1090"/>
      <c r="B54" s="404"/>
    </row>
    <row r="55" spans="1:2" s="658" customFormat="1" ht="38.25" customHeight="1">
      <c r="A55" s="1108" t="s">
        <v>589</v>
      </c>
      <c r="B55" s="404"/>
    </row>
    <row r="56" spans="1:2" s="658" customFormat="1" ht="6" customHeight="1">
      <c r="A56" s="1090"/>
      <c r="B56" s="404"/>
    </row>
    <row r="57" spans="1:2" s="658" customFormat="1" ht="11.45" customHeight="1">
      <c r="A57" s="1098" t="s">
        <v>604</v>
      </c>
      <c r="B57" s="404"/>
    </row>
    <row r="58" spans="1:2" s="658" customFormat="1" ht="6" customHeight="1">
      <c r="A58" s="1098"/>
      <c r="B58" s="404"/>
    </row>
    <row r="59" spans="1:2" ht="25.5" customHeight="1">
      <c r="A59" s="1090" t="s">
        <v>622</v>
      </c>
    </row>
    <row r="60" spans="1:2" ht="6" customHeight="1">
      <c r="A60" s="1101"/>
    </row>
    <row r="61" spans="1:2" ht="25.5" customHeight="1">
      <c r="A61" s="1090" t="s">
        <v>623</v>
      </c>
    </row>
    <row r="62" spans="1:2" ht="6" customHeight="1">
      <c r="A62" s="1102"/>
    </row>
    <row r="63" spans="1:2" s="658" customFormat="1" ht="25.5">
      <c r="A63" s="1111" t="s">
        <v>610</v>
      </c>
      <c r="B63" s="404"/>
    </row>
    <row r="64" spans="1:2" s="658" customFormat="1" ht="6" customHeight="1">
      <c r="A64" s="1106"/>
      <c r="B64" s="404"/>
    </row>
    <row r="65" spans="1:1" ht="25.5" customHeight="1">
      <c r="A65" s="1108" t="s">
        <v>611</v>
      </c>
    </row>
    <row r="66" spans="1:1" ht="6" customHeight="1">
      <c r="A66" s="1105"/>
    </row>
    <row r="67" spans="1:1" ht="38.25">
      <c r="A67" s="1112" t="s">
        <v>612</v>
      </c>
    </row>
    <row r="68" spans="1:1" ht="6" customHeight="1">
      <c r="A68" s="1105"/>
    </row>
    <row r="69" spans="1:1" ht="25.5" customHeight="1">
      <c r="A69" s="1112" t="s">
        <v>613</v>
      </c>
    </row>
    <row r="70" spans="1:1" ht="6" customHeight="1">
      <c r="A70" s="1105"/>
    </row>
    <row r="71" spans="1:1" ht="38.25" customHeight="1">
      <c r="A71" s="1108" t="s">
        <v>624</v>
      </c>
    </row>
    <row r="72" spans="1:1" ht="6" customHeight="1">
      <c r="A72" s="1105"/>
    </row>
    <row r="73" spans="1:1" ht="25.5" customHeight="1">
      <c r="A73" s="1108" t="s">
        <v>625</v>
      </c>
    </row>
    <row r="74" spans="1:1" ht="6" customHeight="1">
      <c r="A74" s="1105"/>
    </row>
    <row r="75" spans="1:1" ht="25.5" customHeight="1">
      <c r="A75" s="1108" t="s">
        <v>626</v>
      </c>
    </row>
    <row r="76" spans="1:1" ht="6" customHeight="1">
      <c r="A76" s="1105"/>
    </row>
    <row r="77" spans="1:1" ht="25.5" customHeight="1">
      <c r="A77" s="1108" t="s">
        <v>627</v>
      </c>
    </row>
    <row r="78" spans="1:1" ht="6" customHeight="1">
      <c r="A78" s="1105"/>
    </row>
    <row r="79" spans="1:1" ht="25.5" customHeight="1">
      <c r="A79" s="1108" t="s">
        <v>614</v>
      </c>
    </row>
    <row r="80" spans="1:1" ht="6" customHeight="1">
      <c r="A80" s="1105"/>
    </row>
    <row r="81" spans="1:3" s="658" customFormat="1" ht="50.45" customHeight="1">
      <c r="A81" s="1112" t="s">
        <v>615</v>
      </c>
      <c r="B81" s="404"/>
    </row>
    <row r="82" spans="1:3" ht="6" customHeight="1">
      <c r="A82" s="1105"/>
    </row>
    <row r="83" spans="1:3" ht="50.45" customHeight="1">
      <c r="A83" s="1112" t="s">
        <v>616</v>
      </c>
    </row>
    <row r="84" spans="1:3" ht="6" customHeight="1">
      <c r="A84" s="1105"/>
    </row>
    <row r="85" spans="1:3" ht="51">
      <c r="A85" s="1112" t="s">
        <v>617</v>
      </c>
    </row>
    <row r="86" spans="1:3" ht="6" customHeight="1">
      <c r="A86" s="1105"/>
    </row>
    <row r="87" spans="1:3" s="658" customFormat="1" ht="50.45" customHeight="1">
      <c r="A87" s="1108" t="s">
        <v>628</v>
      </c>
      <c r="B87" s="404"/>
    </row>
    <row r="88" spans="1:3" s="658" customFormat="1" ht="6" customHeight="1">
      <c r="A88" s="1104"/>
      <c r="B88" s="404"/>
    </row>
    <row r="89" spans="1:3" s="658" customFormat="1" ht="11.45" customHeight="1">
      <c r="A89" s="1089" t="s">
        <v>607</v>
      </c>
      <c r="B89" s="404"/>
      <c r="C89" s="1110"/>
    </row>
    <row r="90" spans="1:3" s="658" customFormat="1" ht="6" customHeight="1">
      <c r="A90" s="1089"/>
      <c r="B90" s="404"/>
      <c r="C90" s="1110"/>
    </row>
    <row r="91" spans="1:3" s="1094" customFormat="1" ht="25.5" customHeight="1">
      <c r="A91" s="1109" t="s">
        <v>608</v>
      </c>
      <c r="B91" s="404"/>
    </row>
    <row r="92" spans="1:3" s="658" customFormat="1" ht="6.4" customHeight="1">
      <c r="A92" s="1103"/>
      <c r="B92" s="404"/>
    </row>
    <row r="93" spans="1:3" s="658" customFormat="1" ht="38.25" customHeight="1">
      <c r="A93" s="1108" t="s">
        <v>564</v>
      </c>
      <c r="B93" s="404"/>
    </row>
    <row r="94" spans="1:3" s="658" customFormat="1" ht="6.4" customHeight="1">
      <c r="A94" s="1103"/>
      <c r="B94" s="404"/>
    </row>
    <row r="95" spans="1:3" s="658" customFormat="1" ht="38.1" customHeight="1">
      <c r="A95" s="1108" t="s">
        <v>282</v>
      </c>
      <c r="B95" s="404"/>
    </row>
    <row r="96" spans="1:3" s="658" customFormat="1" ht="6" customHeight="1">
      <c r="A96" s="1103"/>
      <c r="B96" s="404"/>
    </row>
    <row r="97" spans="1:2" s="658" customFormat="1" ht="38.1" customHeight="1">
      <c r="A97" s="1108" t="s">
        <v>621</v>
      </c>
      <c r="B97" s="404"/>
    </row>
    <row r="98" spans="1:2" s="658" customFormat="1" ht="6" customHeight="1">
      <c r="A98" s="1100"/>
      <c r="B98" s="404"/>
    </row>
    <row r="99" spans="1:2" s="658" customFormat="1">
      <c r="A99" s="1092" t="s">
        <v>283</v>
      </c>
      <c r="B99" s="404"/>
    </row>
    <row r="100" spans="1:2" s="658" customFormat="1" ht="6" customHeight="1">
      <c r="A100" s="1093"/>
      <c r="B100" s="404"/>
    </row>
    <row r="101" spans="1:2" s="658" customFormat="1" ht="11.45" customHeight="1">
      <c r="A101" s="1093" t="s">
        <v>284</v>
      </c>
      <c r="B101" s="404"/>
    </row>
    <row r="102" spans="1:2" s="658" customFormat="1" ht="6" customHeight="1">
      <c r="A102" s="1093"/>
      <c r="B102" s="404"/>
    </row>
    <row r="103" spans="1:2" s="658" customFormat="1" ht="25.5" customHeight="1">
      <c r="A103" s="1090" t="s">
        <v>285</v>
      </c>
      <c r="B103" s="404"/>
    </row>
    <row r="104" spans="1:2" s="658" customFormat="1" ht="6" customHeight="1">
      <c r="A104" s="1090"/>
      <c r="B104" s="404"/>
    </row>
    <row r="105" spans="1:2" s="658" customFormat="1" ht="25.5" customHeight="1">
      <c r="A105" s="1108" t="s">
        <v>530</v>
      </c>
      <c r="B105" s="404"/>
    </row>
    <row r="106" spans="1:2" s="658" customFormat="1" ht="6" customHeight="1">
      <c r="A106" s="1090"/>
      <c r="B106" s="404"/>
    </row>
    <row r="107" spans="1:2" s="658" customFormat="1" ht="50.45" customHeight="1">
      <c r="A107" s="1090" t="s">
        <v>286</v>
      </c>
      <c r="B107" s="404"/>
    </row>
    <row r="108" spans="1:2" s="658" customFormat="1" ht="6" customHeight="1">
      <c r="A108" s="1090"/>
      <c r="B108" s="404"/>
    </row>
    <row r="109" spans="1:2" s="658" customFormat="1" ht="77.099999999999994" customHeight="1">
      <c r="A109" s="1090" t="s">
        <v>287</v>
      </c>
      <c r="B109" s="404"/>
    </row>
    <row r="110" spans="1:2" s="658" customFormat="1" ht="6" customHeight="1">
      <c r="A110" s="1090"/>
      <c r="B110" s="404"/>
    </row>
    <row r="111" spans="1:2" s="658" customFormat="1" ht="38.25" customHeight="1">
      <c r="A111" s="1090" t="s">
        <v>288</v>
      </c>
      <c r="B111" s="404"/>
    </row>
    <row r="112" spans="1:2" s="658" customFormat="1" ht="6.4" customHeight="1">
      <c r="A112" s="1099"/>
      <c r="B112" s="404"/>
    </row>
    <row r="113" spans="1:2" s="658" customFormat="1" ht="50.45" customHeight="1">
      <c r="A113" s="1090" t="s">
        <v>672</v>
      </c>
      <c r="B113" s="404"/>
    </row>
    <row r="114" spans="1:2" s="658" customFormat="1" ht="6" customHeight="1">
      <c r="A114" s="1090"/>
      <c r="B114" s="404"/>
    </row>
    <row r="115" spans="1:2" s="658" customFormat="1" ht="11.45" customHeight="1">
      <c r="A115" s="1095" t="s">
        <v>609</v>
      </c>
      <c r="B115" s="404"/>
    </row>
    <row r="116" spans="1:2">
      <c r="A116" s="743"/>
    </row>
    <row r="117" spans="1:2">
      <c r="A117" s="743"/>
    </row>
    <row r="118" spans="1:2">
      <c r="A118" s="743"/>
    </row>
    <row r="119" spans="1:2">
      <c r="A119" s="743"/>
    </row>
    <row r="120" spans="1:2">
      <c r="A120" s="743"/>
    </row>
    <row r="121" spans="1:2">
      <c r="A121" s="743"/>
    </row>
    <row r="122" spans="1:2">
      <c r="A122" s="743"/>
    </row>
    <row r="123" spans="1:2">
      <c r="A123" s="743"/>
    </row>
    <row r="124" spans="1:2">
      <c r="A124" s="743"/>
    </row>
  </sheetData>
  <phoneticPr fontId="0" type="noConversion"/>
  <hyperlinks>
    <hyperlink ref="A25" r:id="rId1"/>
    <hyperlink ref="A31" r:id="rId2"/>
    <hyperlink ref="A115" r:id="rId3"/>
    <hyperlink ref="A91" r:id="rId4"/>
    <hyperlink ref="B1" location="ÍNDICE!A1" display=" Índice"/>
  </hyperlinks>
  <printOptions horizontalCentered="1"/>
  <pageMargins left="0" right="0" top="0.59055118110236227" bottom="0" header="0" footer="0"/>
  <pageSetup paperSize="9" scale="95" orientation="portrait" r:id="rId5"/>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6"/>
  <sheetViews>
    <sheetView showGridLines="0" workbookViewId="0">
      <selection sqref="A1:B1"/>
    </sheetView>
  </sheetViews>
  <sheetFormatPr baseColWidth="10" defaultColWidth="9.28515625" defaultRowHeight="12.75"/>
  <cols>
    <col min="1" max="1" width="1.85546875" style="14" customWidth="1"/>
    <col min="2" max="2" width="35.42578125" style="14" customWidth="1"/>
    <col min="3" max="3" width="19.7109375" style="14" customWidth="1"/>
    <col min="4" max="4" width="9.7109375" style="14" customWidth="1"/>
    <col min="5" max="5" width="0.85546875" style="14" customWidth="1"/>
    <col min="6" max="6" width="10.5703125" style="14" customWidth="1"/>
    <col min="7" max="7" width="1.7109375" style="14" customWidth="1"/>
    <col min="8" max="8" width="9.7109375" style="7" customWidth="1"/>
    <col min="9" max="9" width="0.85546875" style="7" customWidth="1"/>
    <col min="10" max="10" width="10.5703125" style="7" customWidth="1"/>
    <col min="11" max="11" width="1.7109375" style="7" customWidth="1"/>
    <col min="12" max="12" width="9.7109375" style="7" customWidth="1"/>
    <col min="13" max="13" width="0.85546875" style="7" customWidth="1"/>
    <col min="14" max="14" width="10.5703125" style="7" customWidth="1"/>
    <col min="15" max="15" width="7.85546875" style="404" customWidth="1"/>
    <col min="16" max="16384" width="9.28515625" style="7"/>
  </cols>
  <sheetData>
    <row r="1" spans="1:15" s="770" customFormat="1" ht="12" customHeight="1">
      <c r="A1" s="1176" t="s">
        <v>378</v>
      </c>
      <c r="B1" s="1179"/>
      <c r="D1" s="772"/>
      <c r="E1" s="772"/>
      <c r="F1" s="685" t="s">
        <v>558</v>
      </c>
      <c r="G1" s="46"/>
      <c r="H1" s="46"/>
      <c r="I1" s="46"/>
      <c r="J1" s="46"/>
      <c r="K1" s="46"/>
      <c r="L1" s="46"/>
      <c r="M1" s="46"/>
      <c r="N1" s="46"/>
      <c r="O1" s="1161" t="s">
        <v>671</v>
      </c>
    </row>
    <row r="2" spans="1:15" s="770" customFormat="1" ht="12" customHeight="1">
      <c r="A2" s="772"/>
      <c r="B2" s="772"/>
      <c r="C2" s="772"/>
      <c r="D2" s="772"/>
      <c r="E2" s="772"/>
      <c r="F2" s="1174" t="s">
        <v>641</v>
      </c>
      <c r="G2" s="1175"/>
      <c r="H2" s="1175"/>
      <c r="I2" s="1175"/>
      <c r="J2" s="1175"/>
      <c r="K2" s="1175"/>
      <c r="L2" s="1175"/>
      <c r="M2" s="1175"/>
      <c r="N2" s="1175"/>
      <c r="O2" s="440"/>
    </row>
    <row r="3" spans="1:15" s="770" customFormat="1" ht="12" customHeight="1">
      <c r="A3" s="772"/>
      <c r="B3" s="772"/>
      <c r="C3" s="772"/>
      <c r="D3" s="772"/>
      <c r="E3" s="772"/>
      <c r="F3" s="1175"/>
      <c r="G3" s="1175"/>
      <c r="H3" s="1175"/>
      <c r="I3" s="1175"/>
      <c r="J3" s="1175"/>
      <c r="K3" s="1175"/>
      <c r="L3" s="1175"/>
      <c r="M3" s="1175"/>
      <c r="N3" s="1175"/>
      <c r="O3" s="440"/>
    </row>
    <row r="4" spans="1:15" s="770" customFormat="1" ht="12" customHeight="1">
      <c r="A4" s="772"/>
      <c r="B4" s="772"/>
      <c r="C4" s="772"/>
      <c r="D4" s="772"/>
      <c r="E4" s="772"/>
      <c r="F4" s="1175"/>
      <c r="G4" s="1175"/>
      <c r="H4" s="1175"/>
      <c r="I4" s="1175"/>
      <c r="J4" s="1175"/>
      <c r="K4" s="1175"/>
      <c r="L4" s="1175"/>
      <c r="M4" s="1175"/>
      <c r="N4" s="1175"/>
      <c r="O4" s="404"/>
    </row>
    <row r="5" spans="1:15" s="9" customFormat="1" ht="12" customHeight="1">
      <c r="A5" s="74"/>
      <c r="B5" s="74"/>
      <c r="C5" s="74"/>
      <c r="D5" s="10"/>
      <c r="E5" s="10"/>
      <c r="F5" s="10"/>
      <c r="G5" s="10"/>
      <c r="O5" s="440"/>
    </row>
    <row r="6" spans="1:15" s="9" customFormat="1" ht="12" customHeight="1" thickBot="1">
      <c r="A6" s="10"/>
      <c r="B6" s="10"/>
      <c r="C6" s="10"/>
      <c r="D6" s="11" t="s">
        <v>631</v>
      </c>
      <c r="E6" s="10"/>
      <c r="F6" s="10"/>
      <c r="G6" s="10"/>
      <c r="O6" s="440"/>
    </row>
    <row r="7" spans="1:15" s="9" customFormat="1" ht="36" customHeight="1" thickBot="1">
      <c r="A7" s="11"/>
      <c r="B7" s="11"/>
      <c r="C7" s="11"/>
      <c r="D7" s="1177" t="s">
        <v>567</v>
      </c>
      <c r="E7" s="1177"/>
      <c r="F7" s="1177"/>
      <c r="G7" s="17"/>
      <c r="H7" s="1177" t="s">
        <v>568</v>
      </c>
      <c r="I7" s="1177"/>
      <c r="J7" s="1177"/>
      <c r="K7" s="17"/>
      <c r="L7" s="1177" t="s">
        <v>573</v>
      </c>
      <c r="M7" s="1177"/>
      <c r="N7" s="1177"/>
      <c r="O7" s="440"/>
    </row>
    <row r="8" spans="1:15" s="9" customFormat="1" ht="27" customHeight="1">
      <c r="A8" s="27"/>
      <c r="B8" s="27"/>
      <c r="C8" s="27"/>
      <c r="D8" s="49" t="s">
        <v>319</v>
      </c>
      <c r="E8" s="15"/>
      <c r="F8" s="51" t="s">
        <v>320</v>
      </c>
      <c r="G8" s="27"/>
      <c r="H8" s="49" t="s">
        <v>319</v>
      </c>
      <c r="I8" s="15"/>
      <c r="J8" s="51" t="s">
        <v>320</v>
      </c>
      <c r="K8" s="36"/>
      <c r="L8" s="49" t="s">
        <v>319</v>
      </c>
      <c r="M8" s="15"/>
      <c r="N8" s="51" t="s">
        <v>320</v>
      </c>
      <c r="O8" s="440"/>
    </row>
    <row r="9" spans="1:15" s="9" customFormat="1" ht="12" customHeight="1">
      <c r="A9" s="27"/>
      <c r="B9" s="27"/>
      <c r="C9" s="27"/>
      <c r="D9" s="36"/>
      <c r="E9" s="15"/>
      <c r="F9" s="15"/>
      <c r="G9" s="27"/>
      <c r="H9" s="36"/>
      <c r="I9" s="36"/>
      <c r="J9" s="36"/>
      <c r="K9" s="36"/>
      <c r="L9" s="36"/>
      <c r="M9" s="75"/>
      <c r="N9" s="75"/>
      <c r="O9" s="440"/>
    </row>
    <row r="10" spans="1:15" s="80" customFormat="1" ht="21" customHeight="1">
      <c r="A10" s="108" t="s">
        <v>321</v>
      </c>
      <c r="B10" s="108"/>
      <c r="C10" s="108"/>
      <c r="D10" s="96">
        <v>8850242</v>
      </c>
      <c r="E10" s="41"/>
      <c r="F10" s="76">
        <v>100</v>
      </c>
      <c r="G10" s="41"/>
      <c r="H10" s="104">
        <v>579919</v>
      </c>
      <c r="I10" s="76"/>
      <c r="J10" s="76">
        <v>100</v>
      </c>
      <c r="K10" s="76"/>
      <c r="L10" s="104">
        <v>162754</v>
      </c>
      <c r="M10" s="79"/>
      <c r="N10" s="76">
        <v>100</v>
      </c>
      <c r="O10" s="811"/>
    </row>
    <row r="11" spans="1:15" s="80" customFormat="1" ht="12" customHeight="1">
      <c r="A11" s="80" t="s">
        <v>329</v>
      </c>
      <c r="B11" s="1180" t="s">
        <v>379</v>
      </c>
      <c r="C11" s="1180"/>
      <c r="D11" s="97">
        <v>47947</v>
      </c>
      <c r="E11" s="109"/>
      <c r="F11" s="109">
        <v>0.54175919709314169</v>
      </c>
      <c r="G11" s="109"/>
      <c r="H11" s="97">
        <v>1425</v>
      </c>
      <c r="I11" s="109"/>
      <c r="J11" s="109">
        <v>0.24572397179606117</v>
      </c>
      <c r="K11" s="109"/>
      <c r="L11" s="97">
        <v>561</v>
      </c>
      <c r="M11" s="109"/>
      <c r="N11" s="109">
        <v>0.34469198913697974</v>
      </c>
      <c r="O11" s="811"/>
    </row>
    <row r="12" spans="1:15" s="80" customFormat="1" ht="12" customHeight="1">
      <c r="A12" s="80" t="s">
        <v>331</v>
      </c>
      <c r="B12" s="1180" t="s">
        <v>380</v>
      </c>
      <c r="C12" s="1180"/>
      <c r="D12" s="97">
        <v>369980</v>
      </c>
      <c r="E12" s="109"/>
      <c r="F12" s="109">
        <v>4.1804506588633394</v>
      </c>
      <c r="G12" s="109"/>
      <c r="H12" s="97">
        <v>26641</v>
      </c>
      <c r="I12" s="109"/>
      <c r="J12" s="109">
        <v>4.5939174263992042</v>
      </c>
      <c r="K12" s="109"/>
      <c r="L12" s="97">
        <v>11016</v>
      </c>
      <c r="M12" s="109"/>
      <c r="N12" s="109">
        <v>6.7684972412352389</v>
      </c>
      <c r="O12" s="811"/>
    </row>
    <row r="13" spans="1:15" s="80" customFormat="1" ht="12" customHeight="1">
      <c r="A13" s="80" t="s">
        <v>333</v>
      </c>
      <c r="B13" s="1180" t="s">
        <v>381</v>
      </c>
      <c r="C13" s="1180"/>
      <c r="D13" s="97">
        <v>513420</v>
      </c>
      <c r="E13" s="109"/>
      <c r="F13" s="109">
        <v>5.8011973005935884</v>
      </c>
      <c r="G13" s="109"/>
      <c r="H13" s="97">
        <v>23861</v>
      </c>
      <c r="I13" s="109"/>
      <c r="J13" s="109">
        <v>4.114540134053204</v>
      </c>
      <c r="K13" s="109"/>
      <c r="L13" s="97">
        <v>8519</v>
      </c>
      <c r="M13" s="109"/>
      <c r="N13" s="109">
        <v>5.2342799562529949</v>
      </c>
      <c r="O13" s="811"/>
    </row>
    <row r="14" spans="1:15" s="80" customFormat="1" ht="12" customHeight="1">
      <c r="A14" s="80" t="s">
        <v>335</v>
      </c>
      <c r="B14" s="1180" t="s">
        <v>382</v>
      </c>
      <c r="C14" s="1180"/>
      <c r="D14" s="97">
        <v>721732</v>
      </c>
      <c r="E14" s="109"/>
      <c r="F14" s="109">
        <v>8.1549408479451753</v>
      </c>
      <c r="G14" s="109"/>
      <c r="H14" s="97">
        <v>40166</v>
      </c>
      <c r="I14" s="109"/>
      <c r="J14" s="109">
        <v>6.9261396850249772</v>
      </c>
      <c r="K14" s="109"/>
      <c r="L14" s="97">
        <v>16557</v>
      </c>
      <c r="M14" s="109"/>
      <c r="N14" s="109">
        <v>10.173021861213856</v>
      </c>
      <c r="O14" s="811"/>
    </row>
    <row r="15" spans="1:15" s="80" customFormat="1" ht="12" customHeight="1">
      <c r="A15" s="80" t="s">
        <v>337</v>
      </c>
      <c r="B15" s="1180" t="s">
        <v>383</v>
      </c>
      <c r="C15" s="1180"/>
      <c r="D15" s="97">
        <v>570306</v>
      </c>
      <c r="E15" s="109"/>
      <c r="F15" s="109">
        <v>6.4439593855173678</v>
      </c>
      <c r="G15" s="109"/>
      <c r="H15" s="97">
        <v>20456</v>
      </c>
      <c r="I15" s="109"/>
      <c r="J15" s="109">
        <v>3.5273891698668263</v>
      </c>
      <c r="K15" s="109"/>
      <c r="L15" s="97">
        <v>7341</v>
      </c>
      <c r="M15" s="109"/>
      <c r="N15" s="109">
        <v>4.5104882214876438</v>
      </c>
      <c r="O15" s="811"/>
    </row>
    <row r="16" spans="1:15" s="80" customFormat="1" ht="12" customHeight="1">
      <c r="A16" s="80" t="s">
        <v>346</v>
      </c>
      <c r="B16" s="1180" t="s">
        <v>384</v>
      </c>
      <c r="C16" s="1180"/>
      <c r="D16" s="97">
        <v>188042</v>
      </c>
      <c r="E16" s="109"/>
      <c r="F16" s="109">
        <v>2.1247102621600629</v>
      </c>
      <c r="G16" s="109"/>
      <c r="H16" s="97">
        <v>13290</v>
      </c>
      <c r="I16" s="109"/>
      <c r="J16" s="109">
        <v>2.2916993580137914</v>
      </c>
      <c r="K16" s="109"/>
      <c r="L16" s="97">
        <v>6751</v>
      </c>
      <c r="M16" s="109"/>
      <c r="N16" s="109">
        <v>4.1479779298819075</v>
      </c>
      <c r="O16" s="811"/>
    </row>
    <row r="17" spans="1:15" s="80" customFormat="1" ht="12" customHeight="1">
      <c r="A17" s="80" t="s">
        <v>348</v>
      </c>
      <c r="B17" s="1180" t="s">
        <v>385</v>
      </c>
      <c r="C17" s="1180"/>
      <c r="D17" s="97">
        <v>1675868</v>
      </c>
      <c r="E17" s="109"/>
      <c r="F17" s="109">
        <v>18.935843788226357</v>
      </c>
      <c r="G17" s="109"/>
      <c r="H17" s="97">
        <v>32812</v>
      </c>
      <c r="I17" s="109"/>
      <c r="J17" s="109">
        <v>5.658031552682357</v>
      </c>
      <c r="K17" s="109"/>
      <c r="L17" s="97">
        <v>8760</v>
      </c>
      <c r="M17" s="109"/>
      <c r="N17" s="109">
        <v>5.3823561940105931</v>
      </c>
      <c r="O17" s="811"/>
    </row>
    <row r="18" spans="1:15" s="80" customFormat="1" ht="12" customHeight="1">
      <c r="A18" s="80" t="s">
        <v>350</v>
      </c>
      <c r="B18" s="1180" t="s">
        <v>386</v>
      </c>
      <c r="C18" s="1180"/>
      <c r="D18" s="97">
        <v>611456</v>
      </c>
      <c r="E18" s="109"/>
      <c r="F18" s="109">
        <v>6.9089184227956704</v>
      </c>
      <c r="G18" s="109"/>
      <c r="H18" s="97">
        <v>40396</v>
      </c>
      <c r="I18" s="109"/>
      <c r="J18" s="109">
        <v>6.965800396262237</v>
      </c>
      <c r="K18" s="109"/>
      <c r="L18" s="97">
        <v>12534</v>
      </c>
      <c r="M18" s="109"/>
      <c r="N18" s="109">
        <v>7.7011932118411837</v>
      </c>
      <c r="O18" s="811"/>
    </row>
    <row r="19" spans="1:15" s="80" customFormat="1" ht="12" customHeight="1">
      <c r="A19" s="80" t="s">
        <v>352</v>
      </c>
      <c r="B19" s="1180" t="s">
        <v>387</v>
      </c>
      <c r="C19" s="1180"/>
      <c r="D19" s="97">
        <v>93022</v>
      </c>
      <c r="E19" s="109"/>
      <c r="F19" s="109">
        <v>1.0510673041482934</v>
      </c>
      <c r="G19" s="109"/>
      <c r="H19" s="97">
        <v>7959</v>
      </c>
      <c r="I19" s="109"/>
      <c r="J19" s="109">
        <v>1.3724330466841059</v>
      </c>
      <c r="K19" s="109"/>
      <c r="L19" s="97">
        <v>3353</v>
      </c>
      <c r="M19" s="109"/>
      <c r="N19" s="109">
        <v>2.0601644199220912</v>
      </c>
      <c r="O19" s="811"/>
    </row>
    <row r="20" spans="1:15" s="80" customFormat="1" ht="12" customHeight="1">
      <c r="A20" s="80" t="s">
        <v>354</v>
      </c>
      <c r="B20" s="1180" t="s">
        <v>388</v>
      </c>
      <c r="C20" s="1180"/>
      <c r="D20" s="97">
        <v>367155</v>
      </c>
      <c r="E20" s="109"/>
      <c r="F20" s="109">
        <v>4.1485306277500662</v>
      </c>
      <c r="G20" s="109"/>
      <c r="H20" s="97">
        <v>73677</v>
      </c>
      <c r="I20" s="109"/>
      <c r="J20" s="109">
        <v>12.704705312293614</v>
      </c>
      <c r="K20" s="109"/>
      <c r="L20" s="97">
        <v>11150</v>
      </c>
      <c r="M20" s="109"/>
      <c r="N20" s="109">
        <v>6.8508300871253551</v>
      </c>
      <c r="O20" s="811"/>
    </row>
    <row r="21" spans="1:15" s="80" customFormat="1" ht="12" customHeight="1">
      <c r="A21" s="80" t="s">
        <v>356</v>
      </c>
      <c r="B21" s="1180" t="s">
        <v>389</v>
      </c>
      <c r="C21" s="1180"/>
      <c r="D21" s="97">
        <v>408658</v>
      </c>
      <c r="E21" s="109"/>
      <c r="F21" s="109">
        <v>4.6174782565267707</v>
      </c>
      <c r="G21" s="109"/>
      <c r="H21" s="97">
        <v>44610</v>
      </c>
      <c r="I21" s="109"/>
      <c r="J21" s="109">
        <v>7.6924536012787996</v>
      </c>
      <c r="K21" s="109"/>
      <c r="L21" s="97">
        <v>10742</v>
      </c>
      <c r="M21" s="109"/>
      <c r="N21" s="109">
        <v>6.6001450041166425</v>
      </c>
      <c r="O21" s="811"/>
    </row>
    <row r="22" spans="1:15" s="80" customFormat="1" ht="12" customHeight="1">
      <c r="A22" s="80" t="s">
        <v>358</v>
      </c>
      <c r="B22" s="1180" t="s">
        <v>390</v>
      </c>
      <c r="C22" s="1180"/>
      <c r="D22" s="97">
        <v>406551</v>
      </c>
      <c r="E22" s="109"/>
      <c r="F22" s="109">
        <v>4.5936709979229944</v>
      </c>
      <c r="G22" s="109"/>
      <c r="H22" s="97">
        <v>24458</v>
      </c>
      <c r="I22" s="109"/>
      <c r="J22" s="109">
        <v>4.2174855453951325</v>
      </c>
      <c r="K22" s="109"/>
      <c r="L22" s="97">
        <v>10413</v>
      </c>
      <c r="M22" s="109"/>
      <c r="N22" s="109">
        <v>6.3979994347297149</v>
      </c>
      <c r="O22" s="811"/>
    </row>
    <row r="23" spans="1:15" s="80" customFormat="1" ht="12" customHeight="1">
      <c r="A23" s="80" t="s">
        <v>360</v>
      </c>
      <c r="B23" s="1180" t="s">
        <v>391</v>
      </c>
      <c r="C23" s="1180"/>
      <c r="D23" s="97">
        <v>120765</v>
      </c>
      <c r="E23" s="109"/>
      <c r="F23" s="109">
        <v>1.3645389583697258</v>
      </c>
      <c r="G23" s="109"/>
      <c r="H23" s="97">
        <v>6040</v>
      </c>
      <c r="I23" s="109"/>
      <c r="J23" s="109">
        <v>1.0415247646654102</v>
      </c>
      <c r="K23" s="109"/>
      <c r="L23" s="97">
        <v>2974</v>
      </c>
      <c r="M23" s="109"/>
      <c r="N23" s="109">
        <v>1.827297639382135</v>
      </c>
      <c r="O23" s="811"/>
    </row>
    <row r="24" spans="1:15" s="80" customFormat="1" ht="12" customHeight="1">
      <c r="A24" s="80" t="s">
        <v>362</v>
      </c>
      <c r="B24" s="1180" t="s">
        <v>392</v>
      </c>
      <c r="C24" s="1180"/>
      <c r="D24" s="97">
        <v>229158</v>
      </c>
      <c r="E24" s="109"/>
      <c r="F24" s="109">
        <v>2.5892851291524006</v>
      </c>
      <c r="G24" s="109"/>
      <c r="H24" s="97">
        <v>20454</v>
      </c>
      <c r="I24" s="109"/>
      <c r="J24" s="109">
        <v>3.5270442941169371</v>
      </c>
      <c r="K24" s="109"/>
      <c r="L24" s="97">
        <v>9311</v>
      </c>
      <c r="M24" s="109"/>
      <c r="N24" s="109">
        <v>5.7209039409169664</v>
      </c>
      <c r="O24" s="811"/>
    </row>
    <row r="25" spans="1:15" s="80" customFormat="1" ht="12" customHeight="1">
      <c r="A25" s="80" t="s">
        <v>364</v>
      </c>
      <c r="B25" s="1180" t="s">
        <v>393</v>
      </c>
      <c r="C25" s="1180"/>
      <c r="D25" s="97">
        <v>965054</v>
      </c>
      <c r="E25" s="109"/>
      <c r="F25" s="109">
        <v>10.904266798580197</v>
      </c>
      <c r="G25" s="109"/>
      <c r="H25" s="97">
        <v>47235</v>
      </c>
      <c r="I25" s="109"/>
      <c r="J25" s="109">
        <v>8.1451030230083852</v>
      </c>
      <c r="K25" s="109"/>
      <c r="L25" s="97">
        <v>14032</v>
      </c>
      <c r="M25" s="109"/>
      <c r="N25" s="109">
        <v>8.621600697985917</v>
      </c>
      <c r="O25" s="811"/>
    </row>
    <row r="26" spans="1:15" s="80" customFormat="1" ht="12" customHeight="1">
      <c r="A26" s="80" t="s">
        <v>366</v>
      </c>
      <c r="B26" s="1180" t="s">
        <v>394</v>
      </c>
      <c r="C26" s="1180"/>
      <c r="D26" s="97">
        <v>1556439</v>
      </c>
      <c r="E26" s="109"/>
      <c r="F26" s="109">
        <v>17.586400462269847</v>
      </c>
      <c r="G26" s="109"/>
      <c r="H26" s="97">
        <v>156408</v>
      </c>
      <c r="I26" s="109"/>
      <c r="J26" s="109">
        <v>26.970663144335674</v>
      </c>
      <c r="K26" s="109"/>
      <c r="L26" s="97">
        <v>28675</v>
      </c>
      <c r="M26" s="109"/>
      <c r="N26" s="109">
        <v>17.618614596261843</v>
      </c>
      <c r="O26" s="811"/>
    </row>
    <row r="27" spans="1:15" s="80" customFormat="1" ht="12" customHeight="1">
      <c r="A27" s="80" t="s">
        <v>368</v>
      </c>
      <c r="B27" s="1180" t="s">
        <v>395</v>
      </c>
      <c r="C27" s="1180"/>
      <c r="D27" s="97">
        <v>4689</v>
      </c>
      <c r="E27" s="109"/>
      <c r="F27" s="109">
        <v>5.2981602085005131E-2</v>
      </c>
      <c r="G27" s="109"/>
      <c r="H27" s="97">
        <v>31</v>
      </c>
      <c r="I27" s="109"/>
      <c r="J27" s="109">
        <v>5.3455741232827344E-3</v>
      </c>
      <c r="K27" s="109"/>
      <c r="L27" s="97">
        <v>65</v>
      </c>
      <c r="M27" s="109"/>
      <c r="N27" s="109">
        <v>3.9937574498937048E-2</v>
      </c>
      <c r="O27" s="811"/>
    </row>
    <row r="28" spans="1:15" s="9" customFormat="1" ht="13.5" customHeight="1">
      <c r="A28" s="10"/>
      <c r="B28" s="10"/>
      <c r="C28" s="10"/>
      <c r="D28" s="10"/>
      <c r="E28" s="10"/>
      <c r="F28" s="10"/>
      <c r="G28" s="10"/>
      <c r="O28" s="811"/>
    </row>
    <row r="29" spans="1:15" s="9" customFormat="1" ht="12" customHeight="1">
      <c r="A29" s="10" t="s">
        <v>668</v>
      </c>
      <c r="B29" s="10"/>
      <c r="C29" s="10"/>
      <c r="D29" s="10"/>
      <c r="E29" s="10"/>
      <c r="F29" s="10"/>
      <c r="G29" s="10"/>
      <c r="O29" s="811"/>
    </row>
    <row r="30" spans="1:15" s="9" customFormat="1" ht="11.25">
      <c r="A30" s="10" t="s">
        <v>669</v>
      </c>
      <c r="B30" s="10"/>
      <c r="C30" s="10"/>
      <c r="D30" s="10"/>
      <c r="E30" s="10"/>
      <c r="F30" s="10"/>
      <c r="G30" s="10"/>
      <c r="O30" s="811"/>
    </row>
    <row r="31" spans="1:15">
      <c r="O31" s="811"/>
    </row>
    <row r="32" spans="1:15">
      <c r="O32" s="811"/>
    </row>
    <row r="33" spans="15:15">
      <c r="O33" s="811"/>
    </row>
    <row r="34" spans="15:15">
      <c r="O34" s="811"/>
    </row>
    <row r="35" spans="15:15">
      <c r="O35" s="811"/>
    </row>
    <row r="36" spans="15:15">
      <c r="O36" s="811"/>
    </row>
    <row r="37" spans="15:15">
      <c r="O37" s="811"/>
    </row>
    <row r="38" spans="15:15">
      <c r="O38" s="811"/>
    </row>
    <row r="39" spans="15:15">
      <c r="O39" s="811"/>
    </row>
    <row r="40" spans="15:15">
      <c r="O40" s="811"/>
    </row>
    <row r="41" spans="15:15">
      <c r="O41" s="811"/>
    </row>
    <row r="42" spans="15:15">
      <c r="O42" s="811"/>
    </row>
    <row r="43" spans="15:15">
      <c r="O43" s="811"/>
    </row>
    <row r="44" spans="15:15">
      <c r="O44" s="811"/>
    </row>
    <row r="45" spans="15:15">
      <c r="O45" s="1162"/>
    </row>
    <row r="46" spans="15:15">
      <c r="O46" s="1162"/>
    </row>
  </sheetData>
  <mergeCells count="22">
    <mergeCell ref="B27:C27"/>
    <mergeCell ref="B20:C20"/>
    <mergeCell ref="B21:C21"/>
    <mergeCell ref="B22:C22"/>
    <mergeCell ref="B23:C23"/>
    <mergeCell ref="B25:C25"/>
    <mergeCell ref="B24:C24"/>
    <mergeCell ref="B16:C16"/>
    <mergeCell ref="B17:C17"/>
    <mergeCell ref="B11:C11"/>
    <mergeCell ref="B26:C26"/>
    <mergeCell ref="B14:C14"/>
    <mergeCell ref="B15:C15"/>
    <mergeCell ref="B12:C12"/>
    <mergeCell ref="B18:C18"/>
    <mergeCell ref="B19:C19"/>
    <mergeCell ref="A1:B1"/>
    <mergeCell ref="B13:C13"/>
    <mergeCell ref="F2:N4"/>
    <mergeCell ref="L7:N7"/>
    <mergeCell ref="H7:J7"/>
    <mergeCell ref="D7:F7"/>
  </mergeCells>
  <phoneticPr fontId="12" type="noConversion"/>
  <hyperlinks>
    <hyperlink ref="O1" location="ÍNDICE!A1" display=" Índice"/>
  </hyperlinks>
  <printOptions horizontalCentered="1"/>
  <pageMargins left="0" right="0" top="0.39370078740157483" bottom="0" header="0" footer="0"/>
  <pageSetup paperSize="9" scale="8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6"/>
  <sheetViews>
    <sheetView showGridLines="0" zoomScaleNormal="100" workbookViewId="0">
      <selection sqref="A1:D1"/>
    </sheetView>
  </sheetViews>
  <sheetFormatPr baseColWidth="10" defaultColWidth="9.28515625" defaultRowHeight="12.75"/>
  <cols>
    <col min="1" max="1" width="16" style="14" customWidth="1"/>
    <col min="2" max="2" width="11" style="7" customWidth="1"/>
    <col min="3" max="3" width="0.85546875" style="7" customWidth="1"/>
    <col min="4" max="4" width="11" style="7" customWidth="1"/>
    <col min="5" max="5" width="1.7109375" style="7" customWidth="1"/>
    <col min="6" max="6" width="9.28515625" style="7" customWidth="1"/>
    <col min="7" max="7" width="0.85546875" style="7" customWidth="1"/>
    <col min="8" max="8" width="9.28515625" style="7" customWidth="1"/>
    <col min="9" max="9" width="0.85546875" style="7" customWidth="1"/>
    <col min="10" max="10" width="9.28515625" style="7" customWidth="1"/>
    <col min="11" max="11" width="1.7109375" style="7" customWidth="1"/>
    <col min="12" max="12" width="8.7109375" style="7" customWidth="1"/>
    <col min="13" max="13" width="0.85546875" style="7" customWidth="1"/>
    <col min="14" max="14" width="8.7109375" style="7" customWidth="1"/>
    <col min="15" max="15" width="0.85546875" style="7" customWidth="1"/>
    <col min="16" max="16" width="8.7109375" style="7" customWidth="1"/>
    <col min="17" max="17" width="7.85546875" style="404" customWidth="1"/>
    <col min="18" max="16384" width="9.28515625" style="7"/>
  </cols>
  <sheetData>
    <row r="1" spans="1:17" s="770" customFormat="1" ht="12" customHeight="1">
      <c r="A1" s="1176" t="s">
        <v>304</v>
      </c>
      <c r="B1" s="1179"/>
      <c r="C1" s="1179"/>
      <c r="D1" s="1179"/>
      <c r="J1" s="685" t="s">
        <v>559</v>
      </c>
      <c r="K1" s="773"/>
      <c r="L1" s="773"/>
      <c r="M1" s="773"/>
      <c r="N1" s="773"/>
      <c r="O1" s="773"/>
      <c r="P1" s="773"/>
      <c r="Q1" s="1161" t="s">
        <v>671</v>
      </c>
    </row>
    <row r="2" spans="1:17" s="770" customFormat="1" ht="12" customHeight="1">
      <c r="A2" s="772"/>
      <c r="B2" s="772"/>
      <c r="C2" s="772"/>
      <c r="D2" s="772"/>
      <c r="E2" s="772"/>
      <c r="J2" s="1174" t="s">
        <v>642</v>
      </c>
      <c r="K2" s="1175"/>
      <c r="L2" s="1175"/>
      <c r="M2" s="1175"/>
      <c r="N2" s="1175"/>
      <c r="O2" s="1175"/>
      <c r="P2" s="1175"/>
      <c r="Q2" s="440"/>
    </row>
    <row r="3" spans="1:17" s="770" customFormat="1" ht="12" customHeight="1">
      <c r="A3" s="772"/>
      <c r="B3" s="772"/>
      <c r="C3" s="772"/>
      <c r="D3" s="772"/>
      <c r="E3" s="772"/>
      <c r="J3" s="1175"/>
      <c r="K3" s="1175"/>
      <c r="L3" s="1175"/>
      <c r="M3" s="1175"/>
      <c r="N3" s="1175"/>
      <c r="O3" s="1175"/>
      <c r="P3" s="1175"/>
      <c r="Q3" s="440"/>
    </row>
    <row r="4" spans="1:17" s="9" customFormat="1" ht="12" customHeight="1">
      <c r="A4" s="10"/>
      <c r="B4" s="10"/>
      <c r="C4" s="10"/>
      <c r="D4" s="10"/>
      <c r="E4" s="10"/>
      <c r="J4" s="12"/>
      <c r="K4" s="12"/>
      <c r="L4" s="12"/>
      <c r="M4" s="12"/>
      <c r="N4" s="36"/>
      <c r="Q4" s="404"/>
    </row>
    <row r="5" spans="1:17" s="9" customFormat="1" ht="12" customHeight="1">
      <c r="A5" s="10"/>
      <c r="B5" s="10"/>
      <c r="C5" s="10"/>
      <c r="D5" s="10"/>
      <c r="E5" s="10"/>
      <c r="J5" s="12"/>
      <c r="K5" s="12"/>
      <c r="L5" s="12"/>
      <c r="M5" s="12"/>
      <c r="N5" s="12"/>
      <c r="O5" s="12"/>
      <c r="P5" s="12"/>
      <c r="Q5" s="440"/>
    </row>
    <row r="6" spans="1:17" s="9" customFormat="1" ht="12" customHeight="1" thickBot="1">
      <c r="B6" s="11" t="s">
        <v>396</v>
      </c>
      <c r="Q6" s="440"/>
    </row>
    <row r="7" spans="1:17" s="9" customFormat="1" ht="21" customHeight="1" thickBot="1">
      <c r="B7" s="1168" t="s">
        <v>289</v>
      </c>
      <c r="C7" s="1168"/>
      <c r="D7" s="1168"/>
      <c r="E7" s="13"/>
      <c r="F7" s="1169" t="s">
        <v>397</v>
      </c>
      <c r="G7" s="1169"/>
      <c r="H7" s="1169"/>
      <c r="I7" s="1169"/>
      <c r="J7" s="1169"/>
      <c r="K7" s="1169"/>
      <c r="L7" s="1169"/>
      <c r="M7" s="1169"/>
      <c r="N7" s="1169"/>
      <c r="O7" s="1169"/>
      <c r="P7" s="1169"/>
      <c r="Q7" s="440"/>
    </row>
    <row r="8" spans="1:17" s="9" customFormat="1" ht="12" customHeight="1">
      <c r="B8" s="1171"/>
      <c r="C8" s="1171"/>
      <c r="D8" s="1172"/>
      <c r="E8" s="91"/>
      <c r="F8" s="1173" t="s">
        <v>291</v>
      </c>
      <c r="G8" s="1168"/>
      <c r="H8" s="1168"/>
      <c r="I8" s="1168"/>
      <c r="J8" s="1168"/>
      <c r="K8" s="38"/>
      <c r="L8" s="1173" t="s">
        <v>292</v>
      </c>
      <c r="M8" s="1168"/>
      <c r="N8" s="1168"/>
      <c r="O8" s="1168"/>
      <c r="P8" s="1168"/>
      <c r="Q8" s="440"/>
    </row>
    <row r="9" spans="1:17" s="9" customFormat="1" ht="12" customHeight="1">
      <c r="B9" s="1181"/>
      <c r="C9" s="1181"/>
      <c r="D9" s="1181"/>
      <c r="E9" s="91"/>
      <c r="F9" s="1181"/>
      <c r="G9" s="1181"/>
      <c r="H9" s="1181"/>
      <c r="I9" s="1181"/>
      <c r="J9" s="1181"/>
      <c r="K9" s="92"/>
      <c r="L9" s="1181" t="s">
        <v>293</v>
      </c>
      <c r="M9" s="1181"/>
      <c r="N9" s="1181"/>
      <c r="O9" s="1181"/>
      <c r="P9" s="1181"/>
      <c r="Q9" s="440"/>
    </row>
    <row r="10" spans="1:17" s="9" customFormat="1" ht="15" customHeight="1">
      <c r="B10" s="93">
        <v>2022</v>
      </c>
      <c r="C10" s="94"/>
      <c r="D10" s="93">
        <v>2023</v>
      </c>
      <c r="E10" s="95"/>
      <c r="F10" s="93">
        <v>2021</v>
      </c>
      <c r="G10" s="94"/>
      <c r="H10" s="93">
        <v>2022</v>
      </c>
      <c r="I10" s="94"/>
      <c r="J10" s="93">
        <v>2023</v>
      </c>
      <c r="K10" s="95"/>
      <c r="L10" s="93">
        <v>2021</v>
      </c>
      <c r="M10" s="94"/>
      <c r="N10" s="93">
        <v>2022</v>
      </c>
      <c r="O10" s="94"/>
      <c r="P10" s="93">
        <v>2023</v>
      </c>
      <c r="Q10" s="811"/>
    </row>
    <row r="11" spans="1:17" s="9" customFormat="1" ht="12" customHeight="1">
      <c r="Q11" s="811"/>
    </row>
    <row r="12" spans="1:17" s="80" customFormat="1" ht="15.95" customHeight="1">
      <c r="A12" s="40" t="s">
        <v>305</v>
      </c>
      <c r="B12" s="96">
        <v>4414475.41</v>
      </c>
      <c r="C12" s="97"/>
      <c r="D12" s="96">
        <v>4374423.8365700003</v>
      </c>
      <c r="E12" s="77"/>
      <c r="F12" s="77">
        <v>-742014.83666666504</v>
      </c>
      <c r="G12" s="97"/>
      <c r="H12" s="77">
        <v>-1786317.8399999999</v>
      </c>
      <c r="I12" s="97"/>
      <c r="J12" s="77">
        <v>-40051.573429999873</v>
      </c>
      <c r="L12" s="78">
        <v>-10.687532010162711</v>
      </c>
      <c r="M12" s="78"/>
      <c r="N12" s="78">
        <v>-28.807892280556203</v>
      </c>
      <c r="O12" s="78"/>
      <c r="P12" s="78">
        <v>-0.90727820885063826</v>
      </c>
      <c r="Q12" s="811"/>
    </row>
    <row r="13" spans="1:17" s="9" customFormat="1" ht="12" customHeight="1">
      <c r="A13" s="10" t="s">
        <v>398</v>
      </c>
      <c r="B13" s="31">
        <v>77103.75</v>
      </c>
      <c r="C13" s="31"/>
      <c r="D13" s="31">
        <v>80628.08666999999</v>
      </c>
      <c r="E13" s="28"/>
      <c r="F13" s="28">
        <v>-11307.836666666699</v>
      </c>
      <c r="G13" s="31"/>
      <c r="H13" s="28">
        <v>-27896</v>
      </c>
      <c r="I13" s="31"/>
      <c r="J13" s="28">
        <v>3524.3366699999897</v>
      </c>
      <c r="L13" s="29">
        <v>-9.722355171098636</v>
      </c>
      <c r="M13" s="29"/>
      <c r="N13" s="29">
        <v>-26.567682304005487</v>
      </c>
      <c r="O13" s="29"/>
      <c r="P13" s="29">
        <v>4.5709017654783191</v>
      </c>
      <c r="Q13" s="811"/>
    </row>
    <row r="14" spans="1:17" s="9" customFormat="1" ht="12" customHeight="1">
      <c r="A14" s="10" t="s">
        <v>307</v>
      </c>
      <c r="B14" s="31">
        <v>245794.17</v>
      </c>
      <c r="C14" s="31"/>
      <c r="D14" s="31">
        <v>254997.25330000001</v>
      </c>
      <c r="E14" s="28"/>
      <c r="F14" s="28">
        <v>-72959.333333333023</v>
      </c>
      <c r="G14" s="31"/>
      <c r="H14" s="28">
        <v>-128339.07999999999</v>
      </c>
      <c r="I14" s="31"/>
      <c r="J14" s="28">
        <v>9203.0832999999984</v>
      </c>
      <c r="L14" s="29">
        <v>-16.318618570985706</v>
      </c>
      <c r="M14" s="29"/>
      <c r="N14" s="29">
        <v>-34.303040427441289</v>
      </c>
      <c r="O14" s="29"/>
      <c r="P14" s="29">
        <v>3.7442235916336006</v>
      </c>
      <c r="Q14" s="811"/>
    </row>
    <row r="15" spans="1:17" s="9" customFormat="1" ht="12" customHeight="1">
      <c r="A15" s="10" t="s">
        <v>308</v>
      </c>
      <c r="B15" s="31">
        <v>329556.92000000004</v>
      </c>
      <c r="C15" s="31"/>
      <c r="D15" s="31">
        <v>325711.41330000001</v>
      </c>
      <c r="E15" s="28"/>
      <c r="F15" s="28">
        <v>-140096.24996666692</v>
      </c>
      <c r="G15" s="31"/>
      <c r="H15" s="28">
        <v>-189654.66669999994</v>
      </c>
      <c r="I15" s="31"/>
      <c r="J15" s="28">
        <v>-3845.5067000000272</v>
      </c>
      <c r="L15" s="29">
        <v>-21.248989042048478</v>
      </c>
      <c r="M15" s="29"/>
      <c r="N15" s="29">
        <v>-36.527433431408042</v>
      </c>
      <c r="O15" s="29"/>
      <c r="P15" s="29">
        <v>-1.1668717804499529</v>
      </c>
      <c r="Q15" s="811"/>
    </row>
    <row r="16" spans="1:17" s="9" customFormat="1" ht="12" customHeight="1">
      <c r="A16" s="10" t="s">
        <v>309</v>
      </c>
      <c r="B16" s="31">
        <v>376217</v>
      </c>
      <c r="C16" s="31"/>
      <c r="D16" s="31">
        <v>369400.16330000001</v>
      </c>
      <c r="E16" s="28"/>
      <c r="F16" s="28">
        <v>-131323.16999999993</v>
      </c>
      <c r="G16" s="31"/>
      <c r="H16" s="28">
        <v>-210261.33000000007</v>
      </c>
      <c r="I16" s="31"/>
      <c r="J16" s="28">
        <v>-6816.8366999999853</v>
      </c>
      <c r="L16" s="29">
        <v>-18.295193030385132</v>
      </c>
      <c r="M16" s="29"/>
      <c r="N16" s="29">
        <v>-35.851508784646832</v>
      </c>
      <c r="O16" s="29"/>
      <c r="P16" s="29">
        <v>-1.8119427617571735</v>
      </c>
      <c r="Q16" s="811"/>
    </row>
    <row r="17" spans="1:17" s="9" customFormat="1" ht="12" customHeight="1">
      <c r="A17" s="10" t="s">
        <v>310</v>
      </c>
      <c r="B17" s="31">
        <v>416631.33</v>
      </c>
      <c r="C17" s="31"/>
      <c r="D17" s="31">
        <v>400820</v>
      </c>
      <c r="E17" s="28"/>
      <c r="F17" s="28">
        <v>-138777.41663333308</v>
      </c>
      <c r="G17" s="31"/>
      <c r="H17" s="28">
        <v>-239533.6667</v>
      </c>
      <c r="I17" s="31"/>
      <c r="J17" s="28">
        <v>-15811.330000000016</v>
      </c>
      <c r="L17" s="29">
        <v>-17.457543377439759</v>
      </c>
      <c r="M17" s="29"/>
      <c r="N17" s="29">
        <v>-36.505096721810553</v>
      </c>
      <c r="O17" s="29"/>
      <c r="P17" s="29">
        <v>-3.7950410498413589</v>
      </c>
      <c r="Q17" s="811"/>
    </row>
    <row r="18" spans="1:17" s="9" customFormat="1" ht="12" customHeight="1">
      <c r="A18" s="10" t="s">
        <v>311</v>
      </c>
      <c r="B18" s="31">
        <v>488364.1667</v>
      </c>
      <c r="C18" s="31"/>
      <c r="D18" s="31">
        <v>460946.42</v>
      </c>
      <c r="E18" s="28"/>
      <c r="F18" s="28">
        <v>-134022.83333333302</v>
      </c>
      <c r="G18" s="31"/>
      <c r="H18" s="28">
        <v>-276310.5833</v>
      </c>
      <c r="I18" s="31"/>
      <c r="J18" s="28">
        <v>-27417.746700000018</v>
      </c>
      <c r="L18" s="29">
        <v>-14.913006980193808</v>
      </c>
      <c r="M18" s="29"/>
      <c r="N18" s="29">
        <v>-36.134393518289961</v>
      </c>
      <c r="O18" s="29"/>
      <c r="P18" s="29">
        <v>-5.614201157564171</v>
      </c>
      <c r="Q18" s="811"/>
    </row>
    <row r="19" spans="1:17" s="9" customFormat="1" ht="12" customHeight="1">
      <c r="A19" s="10" t="s">
        <v>312</v>
      </c>
      <c r="B19" s="31">
        <v>554756.08330000006</v>
      </c>
      <c r="C19" s="31"/>
      <c r="D19" s="31">
        <v>532796.33000000007</v>
      </c>
      <c r="E19" s="28"/>
      <c r="F19" s="28">
        <v>-93090.250033332966</v>
      </c>
      <c r="G19" s="31"/>
      <c r="H19" s="28">
        <v>-252072.16999999993</v>
      </c>
      <c r="I19" s="31"/>
      <c r="J19" s="28">
        <v>-21959.753299999982</v>
      </c>
      <c r="L19" s="29">
        <v>-10.344297810137594</v>
      </c>
      <c r="M19" s="29"/>
      <c r="N19" s="29">
        <v>-31.242357833777156</v>
      </c>
      <c r="O19" s="29"/>
      <c r="P19" s="29">
        <v>-3.9584520045947156</v>
      </c>
      <c r="Q19" s="811"/>
    </row>
    <row r="20" spans="1:17" s="9" customFormat="1" ht="12" customHeight="1">
      <c r="A20" s="10" t="s">
        <v>313</v>
      </c>
      <c r="B20" s="31">
        <v>596751.83000000007</v>
      </c>
      <c r="C20" s="31"/>
      <c r="D20" s="31">
        <v>577017.49670000002</v>
      </c>
      <c r="E20" s="28"/>
      <c r="F20" s="28">
        <v>-61414.160033333115</v>
      </c>
      <c r="G20" s="31"/>
      <c r="H20" s="28">
        <v>-203323.92329999991</v>
      </c>
      <c r="I20" s="31"/>
      <c r="J20" s="28">
        <v>-19734.333300000057</v>
      </c>
      <c r="L20" s="29">
        <v>-7.1288310034537066</v>
      </c>
      <c r="M20" s="29"/>
      <c r="N20" s="29">
        <v>-25.413084006279174</v>
      </c>
      <c r="O20" s="29"/>
      <c r="P20" s="29">
        <v>-3.3069581537772668</v>
      </c>
      <c r="Q20" s="811"/>
    </row>
    <row r="21" spans="1:17" s="9" customFormat="1" ht="12" customHeight="1">
      <c r="A21" s="10" t="s">
        <v>314</v>
      </c>
      <c r="B21" s="31">
        <v>637561.33000000007</v>
      </c>
      <c r="C21" s="31"/>
      <c r="D21" s="31">
        <v>641424.41999999993</v>
      </c>
      <c r="E21" s="28"/>
      <c r="F21" s="28">
        <v>-25156.670033332892</v>
      </c>
      <c r="G21" s="31"/>
      <c r="H21" s="28">
        <v>-135434.25329999998</v>
      </c>
      <c r="I21" s="31"/>
      <c r="J21" s="28">
        <v>3863.089999999851</v>
      </c>
      <c r="L21" s="29">
        <v>-3.1518635609021692</v>
      </c>
      <c r="M21" s="29"/>
      <c r="N21" s="29">
        <v>-17.520702087561329</v>
      </c>
      <c r="O21" s="29"/>
      <c r="P21" s="29">
        <v>0.6059166104066962</v>
      </c>
      <c r="Q21" s="811"/>
    </row>
    <row r="22" spans="1:17" s="9" customFormat="1" ht="12" customHeight="1">
      <c r="A22" s="10" t="s">
        <v>315</v>
      </c>
      <c r="B22" s="31">
        <v>691738.83000000007</v>
      </c>
      <c r="C22" s="31"/>
      <c r="D22" s="31">
        <v>730682.25329999998</v>
      </c>
      <c r="E22" s="28"/>
      <c r="F22" s="28">
        <v>66133.08336666692</v>
      </c>
      <c r="G22" s="31"/>
      <c r="H22" s="28">
        <v>-123492.16669999994</v>
      </c>
      <c r="I22" s="31"/>
      <c r="J22" s="28">
        <v>38943.423299999908</v>
      </c>
      <c r="L22" s="29">
        <v>8.8283630470131964</v>
      </c>
      <c r="M22" s="29"/>
      <c r="N22" s="29">
        <v>-15.148119637242436</v>
      </c>
      <c r="O22" s="29"/>
      <c r="P22" s="29">
        <v>5.6297870830816166</v>
      </c>
      <c r="Q22" s="811"/>
    </row>
    <row r="23" spans="1:17" s="9" customFormat="1" ht="12" customHeight="1">
      <c r="A23" s="10"/>
      <c r="B23" s="31"/>
      <c r="C23" s="31"/>
      <c r="D23" s="31"/>
      <c r="E23" s="31"/>
      <c r="F23" s="81"/>
      <c r="G23" s="31"/>
      <c r="H23" s="31"/>
      <c r="I23" s="31"/>
      <c r="J23" s="31"/>
      <c r="Q23" s="811"/>
    </row>
    <row r="24" spans="1:17" s="80" customFormat="1" ht="15.95" customHeight="1">
      <c r="A24" s="40" t="s">
        <v>316</v>
      </c>
      <c r="B24" s="96">
        <v>1800216.2300199997</v>
      </c>
      <c r="C24" s="97"/>
      <c r="D24" s="96">
        <v>1770354.4100299999</v>
      </c>
      <c r="E24" s="77"/>
      <c r="F24" s="77">
        <v>-413879.73673999961</v>
      </c>
      <c r="G24" s="97"/>
      <c r="H24" s="77">
        <v>-920725.77324000048</v>
      </c>
      <c r="I24" s="97"/>
      <c r="J24" s="77">
        <v>-29861.819989999756</v>
      </c>
      <c r="L24" s="78">
        <v>-13.202656197605663</v>
      </c>
      <c r="M24" s="78"/>
      <c r="N24" s="78">
        <v>-33.838493144538383</v>
      </c>
      <c r="O24" s="78"/>
      <c r="P24" s="78">
        <v>-1.6587907325814968</v>
      </c>
      <c r="Q24" s="811"/>
    </row>
    <row r="25" spans="1:17" s="9" customFormat="1" ht="12" customHeight="1">
      <c r="A25" s="10" t="s">
        <v>398</v>
      </c>
      <c r="B25" s="31">
        <v>44255.163330000003</v>
      </c>
      <c r="C25" s="31"/>
      <c r="D25" s="31">
        <v>46414.5</v>
      </c>
      <c r="E25" s="28"/>
      <c r="F25" s="28">
        <v>-7023.3266700000022</v>
      </c>
      <c r="G25" s="31"/>
      <c r="H25" s="28">
        <v>-15470.339999999997</v>
      </c>
      <c r="I25" s="31"/>
      <c r="J25" s="28">
        <v>2159.336669999997</v>
      </c>
      <c r="L25" s="29">
        <v>-10.522022138815021</v>
      </c>
      <c r="M25" s="29"/>
      <c r="N25" s="29">
        <v>-25.90240205180368</v>
      </c>
      <c r="O25" s="29"/>
      <c r="P25" s="29">
        <v>4.8792875396218696</v>
      </c>
      <c r="Q25" s="811"/>
    </row>
    <row r="26" spans="1:17" s="9" customFormat="1" ht="12" customHeight="1">
      <c r="A26" s="10" t="s">
        <v>399</v>
      </c>
      <c r="B26" s="31">
        <v>119387.33666999999</v>
      </c>
      <c r="C26" s="31"/>
      <c r="D26" s="31">
        <v>125575.83</v>
      </c>
      <c r="E26" s="28"/>
      <c r="F26" s="28">
        <v>-37171.33666666667</v>
      </c>
      <c r="G26" s="31"/>
      <c r="H26" s="28">
        <v>-64324.493330000027</v>
      </c>
      <c r="I26" s="31"/>
      <c r="J26" s="28">
        <v>6188.4933300000121</v>
      </c>
      <c r="L26" s="29">
        <v>-16.828505869241582</v>
      </c>
      <c r="M26" s="29"/>
      <c r="N26" s="29">
        <v>-35.013800325215868</v>
      </c>
      <c r="O26" s="29"/>
      <c r="P26" s="29">
        <v>5.1835424950518023</v>
      </c>
      <c r="Q26" s="811"/>
    </row>
    <row r="27" spans="1:17" s="9" customFormat="1" ht="12" customHeight="1">
      <c r="A27" s="10" t="s">
        <v>308</v>
      </c>
      <c r="B27" s="31">
        <v>141899.16333000001</v>
      </c>
      <c r="C27" s="31"/>
      <c r="D27" s="31">
        <v>142126.91333000001</v>
      </c>
      <c r="E27" s="28"/>
      <c r="F27" s="28">
        <v>-69159.410003332974</v>
      </c>
      <c r="G27" s="31"/>
      <c r="H27" s="28">
        <v>-93282.59</v>
      </c>
      <c r="I27" s="31"/>
      <c r="J27" s="28">
        <v>227.75</v>
      </c>
      <c r="L27" s="29">
        <v>-22.724303622242967</v>
      </c>
      <c r="M27" s="29"/>
      <c r="N27" s="29">
        <v>-39.664042247830622</v>
      </c>
      <c r="O27" s="29"/>
      <c r="P27" s="29">
        <v>0.16050129870769267</v>
      </c>
      <c r="Q27" s="811"/>
    </row>
    <row r="28" spans="1:17" s="9" customFormat="1" ht="12" customHeight="1">
      <c r="A28" s="10" t="s">
        <v>309</v>
      </c>
      <c r="B28" s="31">
        <v>148852.08000000002</v>
      </c>
      <c r="C28" s="31"/>
      <c r="D28" s="31">
        <v>148199.5</v>
      </c>
      <c r="E28" s="28"/>
      <c r="F28" s="28">
        <v>-66402.24669999996</v>
      </c>
      <c r="G28" s="31"/>
      <c r="H28" s="28">
        <v>-101507.75329999998</v>
      </c>
      <c r="I28" s="31"/>
      <c r="J28" s="28">
        <v>-652.5800000000163</v>
      </c>
      <c r="L28" s="29">
        <v>-20.962814330553698</v>
      </c>
      <c r="M28" s="29"/>
      <c r="N28" s="29">
        <v>-40.544743923984704</v>
      </c>
      <c r="O28" s="29"/>
      <c r="P28" s="29">
        <v>-0.43840838502224239</v>
      </c>
      <c r="Q28" s="811"/>
    </row>
    <row r="29" spans="1:17" s="9" customFormat="1" ht="12" customHeight="1">
      <c r="A29" s="10" t="s">
        <v>310</v>
      </c>
      <c r="B29" s="31">
        <v>156834.41333000001</v>
      </c>
      <c r="C29" s="31"/>
      <c r="D29" s="31">
        <v>150845.75</v>
      </c>
      <c r="E29" s="28"/>
      <c r="F29" s="28">
        <v>-73085.003366667021</v>
      </c>
      <c r="G29" s="31"/>
      <c r="H29" s="28">
        <v>-116649.91996999999</v>
      </c>
      <c r="I29" s="31"/>
      <c r="J29" s="28">
        <v>-5988.6633300000103</v>
      </c>
      <c r="L29" s="29">
        <v>-21.0881332057835</v>
      </c>
      <c r="M29" s="29"/>
      <c r="N29" s="29">
        <v>-42.653236681766444</v>
      </c>
      <c r="O29" s="29"/>
      <c r="P29" s="29">
        <v>-3.8184625445686358</v>
      </c>
      <c r="Q29" s="811"/>
    </row>
    <row r="30" spans="1:17" s="9" customFormat="1" ht="12" customHeight="1">
      <c r="A30" s="10" t="s">
        <v>311</v>
      </c>
      <c r="B30" s="31">
        <v>186346.66333000001</v>
      </c>
      <c r="C30" s="31"/>
      <c r="D30" s="31">
        <v>174511.66999999998</v>
      </c>
      <c r="E30" s="28"/>
      <c r="F30" s="28">
        <v>-72641.413300000015</v>
      </c>
      <c r="G30" s="31"/>
      <c r="H30" s="28">
        <v>-138893.42336999997</v>
      </c>
      <c r="I30" s="31"/>
      <c r="J30" s="28">
        <v>-11834.993330000027</v>
      </c>
      <c r="L30" s="29">
        <v>-18.257047211292814</v>
      </c>
      <c r="M30" s="29"/>
      <c r="N30" s="29">
        <v>-42.704890648401118</v>
      </c>
      <c r="O30" s="29"/>
      <c r="P30" s="29">
        <v>-6.3510626477070424</v>
      </c>
      <c r="Q30" s="811"/>
    </row>
    <row r="31" spans="1:17" s="9" customFormat="1" ht="12" customHeight="1">
      <c r="A31" s="10" t="s">
        <v>312</v>
      </c>
      <c r="B31" s="31">
        <v>217330.83</v>
      </c>
      <c r="C31" s="31"/>
      <c r="D31" s="31">
        <v>206439.66667000001</v>
      </c>
      <c r="E31" s="28"/>
      <c r="F31" s="28">
        <v>-52405.500033332966</v>
      </c>
      <c r="G31" s="31"/>
      <c r="H31" s="28">
        <v>-130533.08330000003</v>
      </c>
      <c r="I31" s="31"/>
      <c r="J31" s="28">
        <v>-10891.163329999981</v>
      </c>
      <c r="L31" s="29">
        <v>-13.092556734953703</v>
      </c>
      <c r="M31" s="29"/>
      <c r="N31" s="29">
        <v>-37.52418066642845</v>
      </c>
      <c r="O31" s="29"/>
      <c r="P31" s="29">
        <v>-5.011329193377664</v>
      </c>
      <c r="Q31" s="811"/>
    </row>
    <row r="32" spans="1:17" s="9" customFormat="1" ht="12" customHeight="1">
      <c r="A32" s="10" t="s">
        <v>313</v>
      </c>
      <c r="B32" s="31">
        <v>236781.41332999998</v>
      </c>
      <c r="C32" s="31"/>
      <c r="D32" s="31">
        <v>223892</v>
      </c>
      <c r="E32" s="28"/>
      <c r="F32" s="28">
        <v>-39164.753333333065</v>
      </c>
      <c r="G32" s="31"/>
      <c r="H32" s="28">
        <v>-109874.91666999998</v>
      </c>
      <c r="I32" s="31"/>
      <c r="J32" s="28">
        <v>-12889.413329999981</v>
      </c>
      <c r="L32" s="29">
        <v>-10.151014297862096</v>
      </c>
      <c r="M32" s="29"/>
      <c r="N32" s="29">
        <v>-31.695632579390658</v>
      </c>
      <c r="O32" s="29"/>
      <c r="P32" s="29">
        <v>-5.4435916859893609</v>
      </c>
      <c r="Q32" s="811"/>
    </row>
    <row r="33" spans="1:17" s="9" customFormat="1" ht="12" customHeight="1">
      <c r="A33" s="10" t="s">
        <v>314</v>
      </c>
      <c r="B33" s="31">
        <v>264272.07999999996</v>
      </c>
      <c r="C33" s="31"/>
      <c r="D33" s="31">
        <v>258782.33332999999</v>
      </c>
      <c r="E33" s="28"/>
      <c r="F33" s="28">
        <v>-21038.079999999958</v>
      </c>
      <c r="G33" s="31"/>
      <c r="H33" s="28">
        <v>-79345.170000000042</v>
      </c>
      <c r="I33" s="31"/>
      <c r="J33" s="28">
        <v>-5489.7466699999641</v>
      </c>
      <c r="L33" s="29">
        <v>-5.7693054973308522</v>
      </c>
      <c r="M33" s="29"/>
      <c r="N33" s="29">
        <v>-23.091148654498586</v>
      </c>
      <c r="O33" s="29"/>
      <c r="P33" s="29">
        <v>-2.0773086093695423</v>
      </c>
      <c r="Q33" s="811"/>
    </row>
    <row r="34" spans="1:17" s="9" customFormat="1" ht="12" customHeight="1">
      <c r="A34" s="10" t="s">
        <v>315</v>
      </c>
      <c r="B34" s="31">
        <v>284257.08669999999</v>
      </c>
      <c r="C34" s="31"/>
      <c r="D34" s="31">
        <v>293566.24670000002</v>
      </c>
      <c r="E34" s="28"/>
      <c r="F34" s="28">
        <v>24211.333333333023</v>
      </c>
      <c r="G34" s="31"/>
      <c r="H34" s="28">
        <v>-70844.083300000057</v>
      </c>
      <c r="I34" s="31"/>
      <c r="J34" s="28">
        <v>9309.1600000000326</v>
      </c>
      <c r="L34" s="29">
        <v>7.3170374700033847</v>
      </c>
      <c r="M34" s="29"/>
      <c r="N34" s="29">
        <v>-19.950394221455269</v>
      </c>
      <c r="O34" s="29"/>
      <c r="P34" s="29">
        <v>3.2749086779408105</v>
      </c>
      <c r="Q34" s="811"/>
    </row>
    <row r="35" spans="1:17" s="9" customFormat="1" ht="12" customHeight="1">
      <c r="A35" s="10"/>
      <c r="B35" s="31"/>
      <c r="C35" s="31"/>
      <c r="D35" s="31"/>
      <c r="E35" s="31"/>
      <c r="F35" s="31"/>
      <c r="G35" s="31"/>
      <c r="H35" s="31"/>
      <c r="I35" s="31"/>
      <c r="J35" s="31"/>
      <c r="Q35" s="811"/>
    </row>
    <row r="36" spans="1:17" s="80" customFormat="1" ht="15.95" customHeight="1">
      <c r="A36" s="40" t="s">
        <v>317</v>
      </c>
      <c r="B36" s="96">
        <v>2614259.1799670001</v>
      </c>
      <c r="C36" s="97"/>
      <c r="D36" s="96">
        <v>2604069.4067299999</v>
      </c>
      <c r="E36" s="77"/>
      <c r="F36" s="77">
        <v>-328135.09009666648</v>
      </c>
      <c r="G36" s="97"/>
      <c r="H36" s="77">
        <v>-865592.05660300003</v>
      </c>
      <c r="I36" s="97"/>
      <c r="J36" s="77">
        <v>-10189.77323700022</v>
      </c>
      <c r="L36" s="78">
        <v>-8.6170238532316521</v>
      </c>
      <c r="M36" s="78"/>
      <c r="N36" s="78">
        <v>-24.874398293422217</v>
      </c>
      <c r="O36" s="78"/>
      <c r="P36" s="78">
        <v>-0.38977670290245842</v>
      </c>
      <c r="Q36" s="811"/>
    </row>
    <row r="37" spans="1:17" s="9" customFormat="1" ht="12" customHeight="1">
      <c r="A37" s="10" t="s">
        <v>398</v>
      </c>
      <c r="B37" s="31">
        <v>32848.586666999996</v>
      </c>
      <c r="C37" s="31"/>
      <c r="D37" s="31">
        <v>34213.586669999997</v>
      </c>
      <c r="E37" s="28"/>
      <c r="F37" s="28">
        <v>-4284.4999966667019</v>
      </c>
      <c r="G37" s="31"/>
      <c r="H37" s="28">
        <v>-12425.660003000005</v>
      </c>
      <c r="I37" s="31"/>
      <c r="J37" s="28">
        <v>1365.000003000001</v>
      </c>
      <c r="L37" s="29">
        <v>-8.6452953007152296</v>
      </c>
      <c r="M37" s="29"/>
      <c r="N37" s="29">
        <v>-27.445315862612905</v>
      </c>
      <c r="O37" s="29"/>
      <c r="P37" s="29">
        <v>4.1554299332192972</v>
      </c>
      <c r="Q37" s="811"/>
    </row>
    <row r="38" spans="1:17" s="9" customFormat="1" ht="12" customHeight="1">
      <c r="A38" s="10" t="s">
        <v>399</v>
      </c>
      <c r="B38" s="31">
        <v>126406.83332999999</v>
      </c>
      <c r="C38" s="31"/>
      <c r="D38" s="31">
        <v>129421.41333000001</v>
      </c>
      <c r="E38" s="28"/>
      <c r="F38" s="28">
        <v>-35787.996666667023</v>
      </c>
      <c r="G38" s="31"/>
      <c r="H38" s="28">
        <v>-64014.58666999999</v>
      </c>
      <c r="I38" s="31"/>
      <c r="J38" s="28">
        <v>3014.5800000000163</v>
      </c>
      <c r="L38" s="29">
        <v>-15.820736905662402</v>
      </c>
      <c r="M38" s="29"/>
      <c r="N38" s="29">
        <v>-33.617324495322009</v>
      </c>
      <c r="O38" s="29"/>
      <c r="P38" s="29">
        <v>2.3848236053268566</v>
      </c>
      <c r="Q38" s="811"/>
    </row>
    <row r="39" spans="1:17" s="9" customFormat="1" ht="12" customHeight="1">
      <c r="A39" s="10" t="s">
        <v>308</v>
      </c>
      <c r="B39" s="31">
        <v>187657.74666999999</v>
      </c>
      <c r="C39" s="31"/>
      <c r="D39" s="31">
        <v>183584.5</v>
      </c>
      <c r="E39" s="28"/>
      <c r="F39" s="28">
        <v>-70936.830033332983</v>
      </c>
      <c r="G39" s="31"/>
      <c r="H39" s="28">
        <v>-96372.086630000005</v>
      </c>
      <c r="I39" s="31"/>
      <c r="J39" s="28">
        <v>-4073.2466699999932</v>
      </c>
      <c r="L39" s="29">
        <v>-19.984082270486187</v>
      </c>
      <c r="M39" s="29"/>
      <c r="N39" s="29">
        <v>-33.930269053183999</v>
      </c>
      <c r="O39" s="29"/>
      <c r="P39" s="29">
        <v>-2.1705720878994041</v>
      </c>
      <c r="Q39" s="811"/>
    </row>
    <row r="40" spans="1:17" s="9" customFormat="1" ht="12" customHeight="1">
      <c r="A40" s="10" t="s">
        <v>309</v>
      </c>
      <c r="B40" s="31">
        <v>227364.92</v>
      </c>
      <c r="C40" s="31"/>
      <c r="D40" s="31">
        <v>221200.66332999998</v>
      </c>
      <c r="E40" s="28"/>
      <c r="F40" s="28">
        <v>-64920.923300000024</v>
      </c>
      <c r="G40" s="31"/>
      <c r="H40" s="28">
        <v>-108753.57670000001</v>
      </c>
      <c r="I40" s="31"/>
      <c r="J40" s="28">
        <v>-6164.2566700000316</v>
      </c>
      <c r="L40" s="29">
        <v>-16.188165068660833</v>
      </c>
      <c r="M40" s="29"/>
      <c r="N40" s="29">
        <v>-32.355725069503443</v>
      </c>
      <c r="O40" s="29"/>
      <c r="P40" s="29">
        <v>-2.7111731528329135</v>
      </c>
      <c r="Q40" s="811"/>
    </row>
    <row r="41" spans="1:17" s="9" customFormat="1" ht="12" customHeight="1">
      <c r="A41" s="10" t="s">
        <v>310</v>
      </c>
      <c r="B41" s="31">
        <v>259796.91667000001</v>
      </c>
      <c r="C41" s="31"/>
      <c r="D41" s="31">
        <v>249974.25</v>
      </c>
      <c r="E41" s="28"/>
      <c r="F41" s="28">
        <v>-65692.423366667004</v>
      </c>
      <c r="G41" s="31"/>
      <c r="H41" s="28">
        <v>-122883.74663000001</v>
      </c>
      <c r="I41" s="31"/>
      <c r="J41" s="28">
        <v>-9822.666670000006</v>
      </c>
      <c r="L41" s="29">
        <v>-14.651286020542212</v>
      </c>
      <c r="M41" s="29"/>
      <c r="N41" s="29">
        <v>-32.111302821085083</v>
      </c>
      <c r="O41" s="29"/>
      <c r="P41" s="29">
        <v>-3.780901942911425</v>
      </c>
      <c r="Q41" s="811"/>
    </row>
    <row r="42" spans="1:17" s="9" customFormat="1" ht="12" customHeight="1">
      <c r="A42" s="10" t="s">
        <v>311</v>
      </c>
      <c r="B42" s="31">
        <v>302017.50332999998</v>
      </c>
      <c r="C42" s="31"/>
      <c r="D42" s="31">
        <v>286434.75</v>
      </c>
      <c r="E42" s="28"/>
      <c r="F42" s="28">
        <v>-61381.420033333008</v>
      </c>
      <c r="G42" s="31"/>
      <c r="H42" s="28">
        <v>-137417.15997000004</v>
      </c>
      <c r="I42" s="31"/>
      <c r="J42" s="28">
        <v>-15582.753329999978</v>
      </c>
      <c r="L42" s="29">
        <v>-12.256279715457696</v>
      </c>
      <c r="M42" s="29"/>
      <c r="N42" s="29">
        <v>-31.27135190884702</v>
      </c>
      <c r="O42" s="29"/>
      <c r="P42" s="29">
        <v>-5.1595530584111389</v>
      </c>
      <c r="Q42" s="811"/>
    </row>
    <row r="43" spans="1:17" s="9" customFormat="1" ht="12" customHeight="1">
      <c r="A43" s="10" t="s">
        <v>312</v>
      </c>
      <c r="B43" s="31">
        <v>337425.25329999998</v>
      </c>
      <c r="C43" s="31"/>
      <c r="D43" s="31">
        <v>326356.66330000001</v>
      </c>
      <c r="E43" s="28"/>
      <c r="F43" s="28">
        <v>-40684.75</v>
      </c>
      <c r="G43" s="31"/>
      <c r="H43" s="28">
        <v>-121539.07670000003</v>
      </c>
      <c r="I43" s="31"/>
      <c r="J43" s="28">
        <v>-11068.589999999967</v>
      </c>
      <c r="L43" s="29">
        <v>-8.1426648478968477</v>
      </c>
      <c r="M43" s="29"/>
      <c r="N43" s="29">
        <v>-26.481159592511258</v>
      </c>
      <c r="O43" s="29"/>
      <c r="P43" s="29">
        <v>-3.280308717782614</v>
      </c>
      <c r="Q43" s="811"/>
    </row>
    <row r="44" spans="1:17" s="9" customFormat="1" ht="12" customHeight="1">
      <c r="A44" s="10" t="s">
        <v>313</v>
      </c>
      <c r="B44" s="31">
        <v>359970.4167</v>
      </c>
      <c r="C44" s="31"/>
      <c r="D44" s="31">
        <v>353125.49670000002</v>
      </c>
      <c r="E44" s="28"/>
      <c r="F44" s="28">
        <v>-22249.416700000002</v>
      </c>
      <c r="G44" s="31"/>
      <c r="H44" s="28">
        <v>-93448.996600000013</v>
      </c>
      <c r="I44" s="31"/>
      <c r="J44" s="28">
        <v>-6844.9199999999837</v>
      </c>
      <c r="L44" s="29">
        <v>-4.6775015087702929</v>
      </c>
      <c r="M44" s="29"/>
      <c r="N44" s="29">
        <v>-20.609835807398593</v>
      </c>
      <c r="O44" s="29"/>
      <c r="P44" s="29">
        <v>-1.9015229258977002</v>
      </c>
      <c r="Q44" s="811"/>
    </row>
    <row r="45" spans="1:17" s="9" customFormat="1" ht="12" customHeight="1">
      <c r="A45" s="10" t="s">
        <v>314</v>
      </c>
      <c r="B45" s="31">
        <v>373289.25</v>
      </c>
      <c r="C45" s="31"/>
      <c r="D45" s="31">
        <v>382642.08669999999</v>
      </c>
      <c r="E45" s="28"/>
      <c r="F45" s="28">
        <v>-4118.5800333329826</v>
      </c>
      <c r="G45" s="31"/>
      <c r="H45" s="28">
        <v>-56089.083299999998</v>
      </c>
      <c r="I45" s="31"/>
      <c r="J45" s="28">
        <v>9352.8366999999853</v>
      </c>
      <c r="L45" s="29">
        <v>-0.95008289716841487</v>
      </c>
      <c r="M45" s="29"/>
      <c r="N45" s="29">
        <v>-13.062858311672523</v>
      </c>
      <c r="O45" s="29"/>
      <c r="P45" s="29">
        <v>2.5055199687641649</v>
      </c>
      <c r="Q45" s="1162"/>
    </row>
    <row r="46" spans="1:17" s="9" customFormat="1" ht="12" customHeight="1">
      <c r="A46" s="10" t="s">
        <v>315</v>
      </c>
      <c r="B46" s="31">
        <v>407481.75329999998</v>
      </c>
      <c r="C46" s="31"/>
      <c r="D46" s="31">
        <v>437115.99670000002</v>
      </c>
      <c r="E46" s="28"/>
      <c r="F46" s="28">
        <v>41921.750033332966</v>
      </c>
      <c r="G46" s="31"/>
      <c r="H46" s="28">
        <v>-52648.083400000003</v>
      </c>
      <c r="I46" s="31"/>
      <c r="J46" s="28">
        <v>29634.243400000036</v>
      </c>
      <c r="L46" s="29">
        <v>10.02413663673288</v>
      </c>
      <c r="M46" s="29"/>
      <c r="N46" s="29">
        <v>-11.442005973267502</v>
      </c>
      <c r="O46" s="29"/>
      <c r="P46" s="29">
        <v>7.2725326128118528</v>
      </c>
      <c r="Q46" s="1162"/>
    </row>
  </sheetData>
  <mergeCells count="7">
    <mergeCell ref="A1:D1"/>
    <mergeCell ref="B7:D7"/>
    <mergeCell ref="F7:P7"/>
    <mergeCell ref="B8:D9"/>
    <mergeCell ref="F8:J9"/>
    <mergeCell ref="L8:P9"/>
    <mergeCell ref="J2:P3"/>
  </mergeCells>
  <phoneticPr fontId="12" type="noConversion"/>
  <hyperlinks>
    <hyperlink ref="Q1" location="ÍNDICE!A1" display=" Índice"/>
  </hyperlinks>
  <printOptions horizontalCentered="1"/>
  <pageMargins left="0" right="0" top="0.39370078740157483" bottom="0" header="0" footer="0"/>
  <pageSetup paperSize="9" scale="95"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10"/>
  <sheetViews>
    <sheetView showGridLines="0" zoomScaleNormal="100" workbookViewId="0">
      <pane ySplit="11" topLeftCell="A12" activePane="bottomLeft" state="frozen"/>
      <selection pane="bottomLeft" sqref="A1:B1"/>
    </sheetView>
  </sheetViews>
  <sheetFormatPr baseColWidth="10" defaultColWidth="8.42578125" defaultRowHeight="11.25"/>
  <cols>
    <col min="1" max="1" width="2.42578125" style="36" customWidth="1"/>
    <col min="2" max="2" width="34.140625" style="9" customWidth="1"/>
    <col min="3" max="3" width="25.42578125" style="9" customWidth="1"/>
    <col min="4" max="4" width="7.7109375" style="9" customWidth="1"/>
    <col min="5" max="5" width="0.85546875" style="9" customWidth="1"/>
    <col min="6" max="6" width="10.28515625" style="9" customWidth="1"/>
    <col min="7" max="7" width="0.85546875" style="9" customWidth="1"/>
    <col min="8" max="8" width="7.7109375" style="9" customWidth="1"/>
    <col min="9" max="9" width="0.85546875" style="9" customWidth="1"/>
    <col min="10" max="10" width="10.28515625" style="9" customWidth="1"/>
    <col min="11" max="11" width="0.85546875" style="9" customWidth="1"/>
    <col min="12" max="12" width="7.7109375" style="9" customWidth="1"/>
    <col min="13" max="13" width="0.85546875" style="9" customWidth="1"/>
    <col min="14" max="14" width="10.28515625" style="9" customWidth="1"/>
    <col min="15" max="15" width="7.85546875" style="404" customWidth="1"/>
    <col min="16" max="16384" width="8.42578125" style="9"/>
  </cols>
  <sheetData>
    <row r="1" spans="1:15" s="80" customFormat="1" ht="12" customHeight="1">
      <c r="A1" s="1182" t="s">
        <v>378</v>
      </c>
      <c r="B1" s="1164"/>
      <c r="C1" s="99"/>
      <c r="D1" s="47"/>
      <c r="E1" s="47"/>
      <c r="F1" s="47"/>
      <c r="H1" s="685" t="s">
        <v>560</v>
      </c>
      <c r="I1" s="46"/>
      <c r="J1" s="46"/>
      <c r="K1" s="46"/>
      <c r="L1" s="46"/>
      <c r="M1" s="46"/>
      <c r="N1" s="46"/>
      <c r="O1" s="1161" t="s">
        <v>671</v>
      </c>
    </row>
    <row r="2" spans="1:15" s="80" customFormat="1" ht="12" customHeight="1">
      <c r="A2" s="774"/>
      <c r="B2" s="99"/>
      <c r="C2" s="99"/>
      <c r="D2" s="47"/>
      <c r="E2" s="47"/>
      <c r="F2" s="47"/>
      <c r="H2" s="1174" t="s">
        <v>643</v>
      </c>
      <c r="I2" s="1175"/>
      <c r="J2" s="1175"/>
      <c r="K2" s="1175"/>
      <c r="L2" s="1175"/>
      <c r="M2" s="1175"/>
      <c r="N2" s="1175"/>
      <c r="O2" s="440"/>
    </row>
    <row r="3" spans="1:15" s="80" customFormat="1" ht="12" customHeight="1">
      <c r="A3" s="774"/>
      <c r="B3" s="99"/>
      <c r="C3" s="99"/>
      <c r="D3" s="47"/>
      <c r="E3" s="47"/>
      <c r="F3" s="47"/>
      <c r="H3" s="1175"/>
      <c r="I3" s="1175"/>
      <c r="J3" s="1175"/>
      <c r="K3" s="1175"/>
      <c r="L3" s="1175"/>
      <c r="M3" s="1175"/>
      <c r="N3" s="1175"/>
      <c r="O3" s="440"/>
    </row>
    <row r="4" spans="1:15" s="80" customFormat="1" ht="12" customHeight="1">
      <c r="A4" s="774"/>
      <c r="B4" s="99"/>
      <c r="C4" s="99"/>
      <c r="D4" s="47"/>
      <c r="E4" s="47"/>
      <c r="F4" s="47"/>
      <c r="H4" s="1175"/>
      <c r="I4" s="1175"/>
      <c r="J4" s="1175"/>
      <c r="K4" s="1175"/>
      <c r="L4" s="1175"/>
      <c r="M4" s="1175"/>
      <c r="N4" s="1175"/>
      <c r="O4" s="404"/>
    </row>
    <row r="5" spans="1:15" s="80" customFormat="1" ht="12" customHeight="1">
      <c r="A5" s="774"/>
      <c r="B5" s="99"/>
      <c r="C5" s="99"/>
      <c r="D5" s="47"/>
      <c r="E5" s="47"/>
      <c r="F5" s="47"/>
      <c r="H5" s="1175"/>
      <c r="I5" s="1175"/>
      <c r="J5" s="1175"/>
      <c r="K5" s="1175"/>
      <c r="L5" s="1175"/>
      <c r="M5" s="1175"/>
      <c r="N5" s="1175"/>
      <c r="O5" s="440"/>
    </row>
    <row r="6" spans="1:15" ht="12" customHeight="1">
      <c r="A6" s="98"/>
      <c r="B6" s="99"/>
      <c r="C6" s="99"/>
      <c r="D6" s="47"/>
      <c r="E6" s="47"/>
      <c r="F6" s="47"/>
      <c r="H6" s="6"/>
      <c r="I6" s="6"/>
      <c r="J6" s="6"/>
      <c r="K6" s="47"/>
      <c r="L6" s="47"/>
      <c r="M6" s="47"/>
      <c r="N6" s="47"/>
      <c r="O6" s="440"/>
    </row>
    <row r="7" spans="1:15" ht="12" customHeight="1" thickBot="1">
      <c r="B7" s="40"/>
      <c r="C7" s="40"/>
      <c r="D7" s="1186" t="s">
        <v>632</v>
      </c>
      <c r="E7" s="1186"/>
      <c r="F7" s="1186"/>
      <c r="G7" s="1186"/>
      <c r="H7" s="1186"/>
      <c r="I7" s="1186"/>
      <c r="J7" s="1186"/>
      <c r="K7" s="1186"/>
      <c r="L7" s="1186"/>
      <c r="M7" s="1186"/>
      <c r="N7" s="1186"/>
      <c r="O7" s="440"/>
    </row>
    <row r="8" spans="1:15" ht="21" customHeight="1" thickBot="1">
      <c r="B8" s="40"/>
      <c r="C8" s="40"/>
      <c r="D8" s="1187" t="s">
        <v>400</v>
      </c>
      <c r="E8" s="1187"/>
      <c r="F8" s="1187"/>
      <c r="G8" s="1187"/>
      <c r="H8" s="1187"/>
      <c r="I8" s="1187"/>
      <c r="J8" s="1187"/>
      <c r="K8" s="1187"/>
      <c r="L8" s="1187"/>
      <c r="M8" s="1187"/>
      <c r="N8" s="1187"/>
      <c r="O8" s="440"/>
    </row>
    <row r="9" spans="1:15" ht="27" customHeight="1">
      <c r="B9" s="40"/>
      <c r="C9" s="40"/>
      <c r="D9" s="1188" t="s">
        <v>401</v>
      </c>
      <c r="E9" s="1188"/>
      <c r="F9" s="1188"/>
      <c r="G9" s="48"/>
      <c r="H9" s="1188" t="s">
        <v>402</v>
      </c>
      <c r="I9" s="1188"/>
      <c r="J9" s="1188"/>
      <c r="K9" s="50"/>
      <c r="L9" s="1188" t="s">
        <v>403</v>
      </c>
      <c r="M9" s="1188"/>
      <c r="N9" s="1188"/>
      <c r="O9" s="440"/>
    </row>
    <row r="10" spans="1:15" ht="27" customHeight="1">
      <c r="B10" s="40"/>
      <c r="C10" s="40"/>
      <c r="D10" s="42" t="s">
        <v>319</v>
      </c>
      <c r="E10" s="42"/>
      <c r="F10" s="100" t="s">
        <v>320</v>
      </c>
      <c r="G10" s="42"/>
      <c r="H10" s="42" t="s">
        <v>319</v>
      </c>
      <c r="I10" s="101"/>
      <c r="J10" s="100" t="s">
        <v>320</v>
      </c>
      <c r="K10" s="101"/>
      <c r="L10" s="42" t="s">
        <v>319</v>
      </c>
      <c r="M10" s="42"/>
      <c r="N10" s="100" t="s">
        <v>320</v>
      </c>
      <c r="O10" s="811"/>
    </row>
    <row r="11" spans="1:15" ht="12.95" customHeight="1">
      <c r="B11" s="40"/>
      <c r="C11" s="40"/>
      <c r="D11" s="53"/>
      <c r="E11" s="52"/>
      <c r="F11" s="52"/>
      <c r="G11" s="52"/>
      <c r="H11" s="53"/>
      <c r="I11" s="52"/>
      <c r="J11" s="52"/>
      <c r="K11" s="54"/>
      <c r="L11" s="55"/>
      <c r="M11" s="54"/>
      <c r="N11" s="55"/>
      <c r="O11" s="811"/>
    </row>
    <row r="12" spans="1:15" s="80" customFormat="1" ht="12" customHeight="1">
      <c r="A12" s="659" t="s">
        <v>321</v>
      </c>
      <c r="B12" s="57"/>
      <c r="C12" s="57"/>
      <c r="D12" s="63">
        <v>4374423.84</v>
      </c>
      <c r="E12" s="62"/>
      <c r="F12" s="59">
        <v>100.00000022860155</v>
      </c>
      <c r="G12" s="59"/>
      <c r="H12" s="58">
        <v>2766893.92</v>
      </c>
      <c r="I12" s="59"/>
      <c r="J12" s="59">
        <v>100</v>
      </c>
      <c r="K12" s="59"/>
      <c r="L12" s="58">
        <v>1607529.92</v>
      </c>
      <c r="M12" s="59"/>
      <c r="N12" s="59">
        <v>100.00000062207241</v>
      </c>
      <c r="O12" s="811"/>
    </row>
    <row r="13" spans="1:15" s="80" customFormat="1" ht="6" customHeight="1">
      <c r="A13" s="659"/>
      <c r="B13" s="57"/>
      <c r="C13" s="57"/>
      <c r="D13" s="63"/>
      <c r="E13" s="62"/>
      <c r="F13" s="973"/>
      <c r="G13" s="61"/>
      <c r="H13" s="60"/>
      <c r="I13" s="61"/>
      <c r="J13" s="59"/>
      <c r="K13" s="62"/>
      <c r="L13" s="63"/>
      <c r="M13" s="62"/>
      <c r="N13" s="59"/>
      <c r="O13" s="811"/>
    </row>
    <row r="14" spans="1:15" s="80" customFormat="1" ht="12" customHeight="1">
      <c r="A14" s="659" t="s">
        <v>322</v>
      </c>
      <c r="B14" s="57"/>
      <c r="C14" s="57"/>
      <c r="D14" s="979"/>
      <c r="E14" s="64"/>
      <c r="F14" s="973"/>
      <c r="G14" s="61"/>
      <c r="H14" s="979"/>
      <c r="I14" s="61"/>
      <c r="J14" s="68"/>
      <c r="K14" s="64"/>
      <c r="L14" s="65"/>
      <c r="M14" s="64"/>
      <c r="N14" s="68"/>
      <c r="O14" s="811"/>
    </row>
    <row r="15" spans="1:15" s="80" customFormat="1" ht="12" customHeight="1">
      <c r="A15" s="57" t="s">
        <v>323</v>
      </c>
      <c r="B15" s="66"/>
      <c r="C15" s="66"/>
      <c r="D15" s="972">
        <v>322881.17000000004</v>
      </c>
      <c r="E15" s="64"/>
      <c r="F15" s="973">
        <v>7.3811130747678089</v>
      </c>
      <c r="G15" s="68"/>
      <c r="H15" s="975">
        <v>106016.75</v>
      </c>
      <c r="I15" s="973"/>
      <c r="J15" s="68">
        <v>3.8316159948770281</v>
      </c>
      <c r="K15" s="974"/>
      <c r="L15" s="975">
        <v>216864.42</v>
      </c>
      <c r="M15" s="64"/>
      <c r="N15" s="68">
        <v>13.490537084373521</v>
      </c>
      <c r="O15" s="811"/>
    </row>
    <row r="16" spans="1:15" s="80" customFormat="1" ht="12" customHeight="1">
      <c r="A16" s="57" t="s">
        <v>324</v>
      </c>
      <c r="B16" s="66"/>
      <c r="C16" s="66"/>
      <c r="D16" s="972">
        <v>378138.59</v>
      </c>
      <c r="E16" s="64"/>
      <c r="F16" s="973">
        <v>8.6443061722158134</v>
      </c>
      <c r="G16" s="68"/>
      <c r="H16" s="975">
        <v>220003.67</v>
      </c>
      <c r="I16" s="973"/>
      <c r="J16" s="68">
        <v>7.951286762739354</v>
      </c>
      <c r="K16" s="974"/>
      <c r="L16" s="975">
        <v>158134.92000000001</v>
      </c>
      <c r="M16" s="64"/>
      <c r="N16" s="68">
        <v>9.8371369660105632</v>
      </c>
      <c r="O16" s="811"/>
    </row>
    <row r="17" spans="1:15" s="80" customFormat="1" ht="12" customHeight="1">
      <c r="A17" s="57" t="s">
        <v>325</v>
      </c>
      <c r="B17" s="66"/>
      <c r="C17" s="66"/>
      <c r="D17" s="972">
        <v>309025</v>
      </c>
      <c r="E17" s="64"/>
      <c r="F17" s="973">
        <v>7.0643589030915672</v>
      </c>
      <c r="G17" s="68"/>
      <c r="H17" s="975">
        <v>213381.33</v>
      </c>
      <c r="I17" s="973"/>
      <c r="J17" s="68">
        <v>7.7119447354888111</v>
      </c>
      <c r="K17" s="974"/>
      <c r="L17" s="975">
        <v>95643.67</v>
      </c>
      <c r="M17" s="64"/>
      <c r="N17" s="68">
        <v>5.9497287615026169</v>
      </c>
      <c r="O17" s="811"/>
    </row>
    <row r="18" spans="1:15" s="80" customFormat="1" ht="12" customHeight="1">
      <c r="A18" s="57" t="s">
        <v>326</v>
      </c>
      <c r="B18" s="66"/>
      <c r="C18" s="66"/>
      <c r="D18" s="972">
        <v>3031022.42</v>
      </c>
      <c r="E18" s="64"/>
      <c r="F18" s="973">
        <v>69.289637466862388</v>
      </c>
      <c r="G18" s="68"/>
      <c r="H18" s="975">
        <v>1976943.92</v>
      </c>
      <c r="I18" s="973"/>
      <c r="J18" s="68">
        <v>71.44993545686782</v>
      </c>
      <c r="K18" s="974"/>
      <c r="L18" s="975">
        <v>1054078.5</v>
      </c>
      <c r="M18" s="64"/>
      <c r="N18" s="68">
        <v>65.571314529560979</v>
      </c>
      <c r="O18" s="811"/>
    </row>
    <row r="19" spans="1:15" s="80" customFormat="1" ht="12" customHeight="1">
      <c r="A19" s="57" t="s">
        <v>404</v>
      </c>
      <c r="B19" s="66"/>
      <c r="C19" s="66"/>
      <c r="D19" s="972">
        <v>333356.67</v>
      </c>
      <c r="E19" s="64"/>
      <c r="F19" s="973">
        <v>7.6205846116639675</v>
      </c>
      <c r="G19" s="61"/>
      <c r="H19" s="975">
        <v>250548.25</v>
      </c>
      <c r="I19" s="973"/>
      <c r="J19" s="68">
        <v>9.0552170500269842</v>
      </c>
      <c r="K19" s="974"/>
      <c r="L19" s="975">
        <v>82808.42</v>
      </c>
      <c r="M19" s="64"/>
      <c r="N19" s="68">
        <v>5.1512832806247237</v>
      </c>
      <c r="O19" s="811"/>
    </row>
    <row r="20" spans="1:15" s="80" customFormat="1" ht="6" customHeight="1">
      <c r="A20" s="57"/>
      <c r="B20" s="66"/>
      <c r="C20" s="66"/>
      <c r="D20" s="979"/>
      <c r="E20" s="64"/>
      <c r="F20" s="973"/>
      <c r="G20" s="61"/>
      <c r="H20" s="975"/>
      <c r="I20" s="978"/>
      <c r="J20" s="68"/>
      <c r="K20" s="974"/>
      <c r="L20" s="975"/>
      <c r="M20" s="64"/>
      <c r="N20" s="68"/>
      <c r="O20" s="811"/>
    </row>
    <row r="21" spans="1:15" s="80" customFormat="1" ht="12" customHeight="1">
      <c r="A21" s="686" t="s">
        <v>405</v>
      </c>
      <c r="B21" s="453"/>
      <c r="C21" s="453"/>
      <c r="D21" s="979"/>
      <c r="E21" s="64"/>
      <c r="F21" s="973"/>
      <c r="G21" s="61"/>
      <c r="H21" s="975"/>
      <c r="I21" s="978"/>
      <c r="J21" s="68"/>
      <c r="K21" s="974"/>
      <c r="L21" s="975"/>
      <c r="M21" s="64"/>
      <c r="N21" s="68"/>
      <c r="O21" s="811"/>
    </row>
    <row r="22" spans="1:15" s="80" customFormat="1" ht="12.95" customHeight="1">
      <c r="A22" s="1061">
        <v>1</v>
      </c>
      <c r="B22" s="110" t="s">
        <v>407</v>
      </c>
      <c r="C22" s="674"/>
      <c r="D22" s="975">
        <v>305134.83</v>
      </c>
      <c r="E22" s="64"/>
      <c r="F22" s="973">
        <v>6.9754290201564011</v>
      </c>
      <c r="G22" s="68"/>
      <c r="H22" s="975">
        <v>97594.33</v>
      </c>
      <c r="I22" s="973"/>
      <c r="J22" s="68">
        <v>3.5272161789274525</v>
      </c>
      <c r="K22" s="974"/>
      <c r="L22" s="975">
        <v>207540.5</v>
      </c>
      <c r="M22" s="64"/>
      <c r="N22" s="68">
        <v>12.910521752528252</v>
      </c>
      <c r="O22" s="811"/>
    </row>
    <row r="23" spans="1:15" s="80" customFormat="1" ht="12.95" customHeight="1">
      <c r="A23" s="1061">
        <v>2</v>
      </c>
      <c r="B23" s="110" t="s">
        <v>409</v>
      </c>
      <c r="C23" s="674"/>
      <c r="D23" s="975">
        <v>11350</v>
      </c>
      <c r="E23" s="64"/>
      <c r="F23" s="973">
        <v>0.25946274104065781</v>
      </c>
      <c r="G23" s="68"/>
      <c r="H23" s="975">
        <v>6098.58</v>
      </c>
      <c r="I23" s="973"/>
      <c r="J23" s="68">
        <v>0.22041249778018235</v>
      </c>
      <c r="K23" s="974"/>
      <c r="L23" s="975">
        <v>5251.42</v>
      </c>
      <c r="M23" s="64"/>
      <c r="N23" s="68">
        <v>0.32667634578148319</v>
      </c>
      <c r="O23" s="811"/>
    </row>
    <row r="24" spans="1:15" s="80" customFormat="1" ht="12.95" customHeight="1">
      <c r="A24" s="1061">
        <v>3</v>
      </c>
      <c r="B24" s="661" t="s">
        <v>411</v>
      </c>
      <c r="C24" s="675"/>
      <c r="D24" s="997">
        <v>6396.33</v>
      </c>
      <c r="E24" s="126"/>
      <c r="F24" s="999">
        <v>0.14622108496921507</v>
      </c>
      <c r="G24" s="664"/>
      <c r="H24" s="997">
        <v>2323.83</v>
      </c>
      <c r="I24" s="998"/>
      <c r="J24" s="676">
        <v>8.3986956753296857E-2</v>
      </c>
      <c r="K24" s="1000"/>
      <c r="L24" s="997">
        <v>4072.5</v>
      </c>
      <c r="M24" s="664"/>
      <c r="N24" s="676">
        <v>0.25333898606378663</v>
      </c>
      <c r="O24" s="811"/>
    </row>
    <row r="25" spans="1:15" s="80" customFormat="1" ht="12.95" customHeight="1">
      <c r="A25" s="1061">
        <v>5</v>
      </c>
      <c r="B25" s="110" t="s">
        <v>413</v>
      </c>
      <c r="C25" s="674"/>
      <c r="D25" s="975">
        <v>3401.25</v>
      </c>
      <c r="E25" s="64"/>
      <c r="F25" s="973">
        <v>7.7753096736963651E-2</v>
      </c>
      <c r="G25" s="64"/>
      <c r="H25" s="975">
        <v>330</v>
      </c>
      <c r="I25" s="973"/>
      <c r="J25" s="68">
        <v>1.1926731184547906E-2</v>
      </c>
      <c r="K25" s="974"/>
      <c r="L25" s="975">
        <v>3071.25</v>
      </c>
      <c r="M25" s="64"/>
      <c r="N25" s="68">
        <v>0.19105398672766227</v>
      </c>
      <c r="O25" s="811"/>
    </row>
    <row r="26" spans="1:15" s="80" customFormat="1" ht="12.95" customHeight="1">
      <c r="A26" s="1061">
        <v>6</v>
      </c>
      <c r="B26" s="110" t="s">
        <v>419</v>
      </c>
      <c r="C26" s="674"/>
      <c r="D26" s="975">
        <v>107.58</v>
      </c>
      <c r="E26" s="64"/>
      <c r="F26" s="973">
        <v>2.4592953023043146E-3</v>
      </c>
      <c r="G26" s="64"/>
      <c r="H26" s="975">
        <v>73.25</v>
      </c>
      <c r="I26" s="973"/>
      <c r="J26" s="68">
        <v>2.6473729068731337E-3</v>
      </c>
      <c r="K26" s="974"/>
      <c r="L26" s="975">
        <v>34.33</v>
      </c>
      <c r="M26" s="64"/>
      <c r="N26" s="68">
        <v>2.1355745590103856E-3</v>
      </c>
      <c r="O26" s="811"/>
    </row>
    <row r="27" spans="1:15" s="80" customFormat="1" ht="12.95" customHeight="1">
      <c r="A27" s="1061">
        <v>7</v>
      </c>
      <c r="B27" s="110" t="s">
        <v>421</v>
      </c>
      <c r="C27" s="674"/>
      <c r="D27" s="975">
        <v>413.16999999999996</v>
      </c>
      <c r="E27" s="64"/>
      <c r="F27" s="973">
        <v>9.4451295784818128E-3</v>
      </c>
      <c r="G27" s="64"/>
      <c r="H27" s="975">
        <v>187.5</v>
      </c>
      <c r="I27" s="973"/>
      <c r="J27" s="68">
        <v>6.7765518094022193E-3</v>
      </c>
      <c r="K27" s="974"/>
      <c r="L27" s="975">
        <v>225.67</v>
      </c>
      <c r="M27" s="64"/>
      <c r="N27" s="68">
        <v>1.4038307915289067E-2</v>
      </c>
      <c r="O27" s="811"/>
    </row>
    <row r="28" spans="1:15" s="80" customFormat="1" ht="12.95" customHeight="1">
      <c r="A28" s="1061">
        <v>8</v>
      </c>
      <c r="B28" s="110" t="s">
        <v>423</v>
      </c>
      <c r="C28" s="674"/>
      <c r="D28" s="975">
        <v>1767.75</v>
      </c>
      <c r="E28" s="64"/>
      <c r="F28" s="973">
        <v>4.0411036165165011E-2</v>
      </c>
      <c r="G28" s="64"/>
      <c r="H28" s="975">
        <v>1170.83</v>
      </c>
      <c r="I28" s="973"/>
      <c r="J28" s="68">
        <v>4.2315680826679469E-2</v>
      </c>
      <c r="K28" s="974"/>
      <c r="L28" s="975">
        <v>596.91999999999996</v>
      </c>
      <c r="M28" s="64"/>
      <c r="N28" s="68">
        <v>3.7132745871380109E-2</v>
      </c>
      <c r="O28" s="811"/>
    </row>
    <row r="29" spans="1:15" s="80" customFormat="1" ht="12.95" customHeight="1">
      <c r="A29" s="1061">
        <v>9</v>
      </c>
      <c r="B29" s="661" t="s">
        <v>425</v>
      </c>
      <c r="C29" s="675"/>
      <c r="D29" s="997">
        <v>195.66000000000003</v>
      </c>
      <c r="E29" s="126"/>
      <c r="F29" s="999">
        <v>4.4728176133934025E-3</v>
      </c>
      <c r="G29" s="126"/>
      <c r="H29" s="997">
        <v>137.83000000000001</v>
      </c>
      <c r="I29" s="998"/>
      <c r="J29" s="676">
        <v>4.9813980580795097E-3</v>
      </c>
      <c r="K29" s="1000"/>
      <c r="L29" s="997">
        <v>57.83</v>
      </c>
      <c r="M29" s="664"/>
      <c r="N29" s="676">
        <v>3.597444705725913E-3</v>
      </c>
      <c r="O29" s="811"/>
    </row>
    <row r="30" spans="1:15" s="80" customFormat="1" ht="12.95" customHeight="1">
      <c r="A30" s="1060">
        <v>10</v>
      </c>
      <c r="B30" s="110" t="s">
        <v>427</v>
      </c>
      <c r="C30" s="674"/>
      <c r="D30" s="975">
        <v>78661.91</v>
      </c>
      <c r="E30" s="64"/>
      <c r="F30" s="973">
        <v>1.7982233289950249</v>
      </c>
      <c r="G30" s="68"/>
      <c r="H30" s="975">
        <v>49494.080000000002</v>
      </c>
      <c r="I30" s="973"/>
      <c r="J30" s="68">
        <v>1.788795719353057</v>
      </c>
      <c r="K30" s="974"/>
      <c r="L30" s="975">
        <v>29167.83</v>
      </c>
      <c r="M30" s="64"/>
      <c r="N30" s="68">
        <v>1.814450209424407</v>
      </c>
      <c r="O30" s="811"/>
    </row>
    <row r="31" spans="1:15" s="80" customFormat="1" ht="12.95" customHeight="1">
      <c r="A31" s="1060">
        <v>11</v>
      </c>
      <c r="B31" s="110" t="s">
        <v>429</v>
      </c>
      <c r="C31" s="674"/>
      <c r="D31" s="975">
        <v>7098.25</v>
      </c>
      <c r="E31" s="64"/>
      <c r="F31" s="973">
        <v>0.16226708384069158</v>
      </c>
      <c r="G31" s="68"/>
      <c r="H31" s="975">
        <v>4312</v>
      </c>
      <c r="I31" s="973"/>
      <c r="J31" s="68">
        <v>0.15584262081142597</v>
      </c>
      <c r="K31" s="974"/>
      <c r="L31" s="975">
        <v>2786.25</v>
      </c>
      <c r="M31" s="64"/>
      <c r="N31" s="68">
        <v>0.17332492324621865</v>
      </c>
      <c r="O31" s="811"/>
    </row>
    <row r="32" spans="1:15" s="80" customFormat="1" ht="12.95" customHeight="1">
      <c r="A32" s="1060">
        <v>12</v>
      </c>
      <c r="B32" s="110" t="s">
        <v>431</v>
      </c>
      <c r="C32" s="674"/>
      <c r="D32" s="975">
        <v>669.16</v>
      </c>
      <c r="E32" s="64"/>
      <c r="F32" s="973">
        <v>1.5297100246234943E-2</v>
      </c>
      <c r="G32" s="68"/>
      <c r="H32" s="975">
        <v>343.58</v>
      </c>
      <c r="I32" s="973"/>
      <c r="J32" s="68">
        <v>1.2417534243596878E-2</v>
      </c>
      <c r="K32" s="974"/>
      <c r="L32" s="975">
        <v>325.58</v>
      </c>
      <c r="M32" s="64"/>
      <c r="N32" s="68">
        <v>2.025343329224006E-2</v>
      </c>
      <c r="O32" s="811"/>
    </row>
    <row r="33" spans="1:15" s="80" customFormat="1" ht="12.95" customHeight="1">
      <c r="A33" s="1060">
        <v>13</v>
      </c>
      <c r="B33" s="110" t="s">
        <v>433</v>
      </c>
      <c r="C33" s="674"/>
      <c r="D33" s="975">
        <v>15066.92</v>
      </c>
      <c r="E33" s="64"/>
      <c r="F33" s="973">
        <v>0.34443210240002714</v>
      </c>
      <c r="G33" s="68"/>
      <c r="H33" s="975">
        <v>9682.17</v>
      </c>
      <c r="I33" s="973"/>
      <c r="J33" s="68">
        <v>0.34992920870634608</v>
      </c>
      <c r="K33" s="974"/>
      <c r="L33" s="975">
        <v>5384.75</v>
      </c>
      <c r="M33" s="64"/>
      <c r="N33" s="68">
        <v>0.33497043712878455</v>
      </c>
      <c r="O33" s="811"/>
    </row>
    <row r="34" spans="1:15" s="80" customFormat="1" ht="12.95" customHeight="1">
      <c r="A34" s="1060">
        <v>14</v>
      </c>
      <c r="B34" s="110" t="s">
        <v>435</v>
      </c>
      <c r="C34" s="674"/>
      <c r="D34" s="975">
        <v>15930.75</v>
      </c>
      <c r="E34" s="64"/>
      <c r="F34" s="973">
        <v>0.36417938870779382</v>
      </c>
      <c r="G34" s="68"/>
      <c r="H34" s="975">
        <v>11480.42</v>
      </c>
      <c r="I34" s="973"/>
      <c r="J34" s="68">
        <v>0.41492085825971964</v>
      </c>
      <c r="K34" s="974"/>
      <c r="L34" s="975">
        <v>4450.33</v>
      </c>
      <c r="M34" s="64"/>
      <c r="N34" s="68">
        <v>0.27684274766095801</v>
      </c>
      <c r="O34" s="811"/>
    </row>
    <row r="35" spans="1:15" s="80" customFormat="1" ht="12.95" customHeight="1">
      <c r="A35" s="1060">
        <v>15</v>
      </c>
      <c r="B35" s="110" t="s">
        <v>437</v>
      </c>
      <c r="C35" s="674"/>
      <c r="D35" s="975">
        <v>18469.75</v>
      </c>
      <c r="E35" s="64"/>
      <c r="F35" s="973">
        <v>0.42222131817935593</v>
      </c>
      <c r="G35" s="68"/>
      <c r="H35" s="975">
        <v>9186.92</v>
      </c>
      <c r="I35" s="973"/>
      <c r="J35" s="68">
        <v>0.33203007652711169</v>
      </c>
      <c r="K35" s="974"/>
      <c r="L35" s="975">
        <v>9282.83</v>
      </c>
      <c r="M35" s="64"/>
      <c r="N35" s="68">
        <v>0.57745923634192764</v>
      </c>
      <c r="O35" s="811"/>
    </row>
    <row r="36" spans="1:15" s="80" customFormat="1" ht="12.95" customHeight="1">
      <c r="A36" s="1060">
        <v>16</v>
      </c>
      <c r="B36" s="110" t="s">
        <v>439</v>
      </c>
      <c r="C36" s="674"/>
      <c r="D36" s="975">
        <v>10728.5</v>
      </c>
      <c r="E36" s="64"/>
      <c r="F36" s="973">
        <v>0.24525515570525969</v>
      </c>
      <c r="G36" s="68"/>
      <c r="H36" s="975">
        <v>6452.92</v>
      </c>
      <c r="I36" s="973"/>
      <c r="J36" s="68">
        <v>0.23321891574361478</v>
      </c>
      <c r="K36" s="974"/>
      <c r="L36" s="975">
        <v>4275.58</v>
      </c>
      <c r="M36" s="64"/>
      <c r="N36" s="68">
        <v>0.26597203242102019</v>
      </c>
      <c r="O36" s="811"/>
    </row>
    <row r="37" spans="1:15" s="80" customFormat="1" ht="12.95" customHeight="1">
      <c r="A37" s="1060">
        <v>17</v>
      </c>
      <c r="B37" s="110" t="s">
        <v>441</v>
      </c>
      <c r="C37" s="674"/>
      <c r="D37" s="975">
        <v>5714.92</v>
      </c>
      <c r="E37" s="64"/>
      <c r="F37" s="973">
        <v>0.13064394784388336</v>
      </c>
      <c r="G37" s="68"/>
      <c r="H37" s="975">
        <v>2936.25</v>
      </c>
      <c r="I37" s="973"/>
      <c r="J37" s="68">
        <v>0.10612080133523875</v>
      </c>
      <c r="K37" s="974"/>
      <c r="L37" s="975">
        <v>2778.67</v>
      </c>
      <c r="M37" s="64"/>
      <c r="N37" s="68">
        <v>0.17285339236485253</v>
      </c>
      <c r="O37" s="811"/>
    </row>
    <row r="38" spans="1:15" s="80" customFormat="1" ht="12.95" customHeight="1">
      <c r="A38" s="1060">
        <v>18</v>
      </c>
      <c r="B38" s="110" t="s">
        <v>443</v>
      </c>
      <c r="C38" s="674"/>
      <c r="D38" s="975">
        <v>11859.58</v>
      </c>
      <c r="E38" s="64"/>
      <c r="F38" s="973">
        <v>0.27111181800801454</v>
      </c>
      <c r="G38" s="68"/>
      <c r="H38" s="975">
        <v>8510.58</v>
      </c>
      <c r="I38" s="973"/>
      <c r="J38" s="68">
        <v>0.30758606025633251</v>
      </c>
      <c r="K38" s="974"/>
      <c r="L38" s="975">
        <v>3349</v>
      </c>
      <c r="M38" s="64"/>
      <c r="N38" s="68">
        <v>0.20833204771703409</v>
      </c>
      <c r="O38" s="811"/>
    </row>
    <row r="39" spans="1:15" s="80" customFormat="1" ht="12.95" customHeight="1">
      <c r="A39" s="1060">
        <v>19</v>
      </c>
      <c r="B39" s="110" t="s">
        <v>445</v>
      </c>
      <c r="C39" s="674"/>
      <c r="D39" s="975">
        <v>199.09</v>
      </c>
      <c r="E39" s="64"/>
      <c r="F39" s="973">
        <v>4.5512279395404902E-3</v>
      </c>
      <c r="G39" s="68"/>
      <c r="H39" s="975">
        <v>127.17</v>
      </c>
      <c r="I39" s="973"/>
      <c r="J39" s="68">
        <v>4.5961284992089612E-3</v>
      </c>
      <c r="K39" s="974"/>
      <c r="L39" s="975">
        <v>71.92</v>
      </c>
      <c r="M39" s="64"/>
      <c r="N39" s="68">
        <v>4.4739447213523716E-3</v>
      </c>
      <c r="O39" s="811"/>
    </row>
    <row r="40" spans="1:15" s="80" customFormat="1" ht="12.95" customHeight="1">
      <c r="A40" s="1060">
        <v>20</v>
      </c>
      <c r="B40" s="110" t="s">
        <v>447</v>
      </c>
      <c r="C40" s="674"/>
      <c r="D40" s="975">
        <v>11469.5</v>
      </c>
      <c r="E40" s="64"/>
      <c r="F40" s="973">
        <v>0.26219452937143833</v>
      </c>
      <c r="G40" s="68"/>
      <c r="H40" s="975">
        <v>6902.92</v>
      </c>
      <c r="I40" s="973"/>
      <c r="J40" s="68">
        <v>0.2494826400861801</v>
      </c>
      <c r="K40" s="974"/>
      <c r="L40" s="975">
        <v>4566.58</v>
      </c>
      <c r="M40" s="64"/>
      <c r="N40" s="68">
        <v>0.28407433934417842</v>
      </c>
      <c r="O40" s="811"/>
    </row>
    <row r="41" spans="1:15" s="80" customFormat="1" ht="12.95" customHeight="1">
      <c r="A41" s="1060">
        <v>21</v>
      </c>
      <c r="B41" s="110" t="s">
        <v>449</v>
      </c>
      <c r="C41" s="674"/>
      <c r="D41" s="975">
        <v>2741.67</v>
      </c>
      <c r="E41" s="64"/>
      <c r="F41" s="973">
        <v>6.2674996760259061E-2</v>
      </c>
      <c r="G41" s="68"/>
      <c r="H41" s="975">
        <v>2019.42</v>
      </c>
      <c r="I41" s="973"/>
      <c r="J41" s="68">
        <v>7.2985089359696165E-2</v>
      </c>
      <c r="K41" s="974"/>
      <c r="L41" s="975">
        <v>722.25</v>
      </c>
      <c r="M41" s="64"/>
      <c r="N41" s="68">
        <v>4.4929179296395304E-2</v>
      </c>
      <c r="O41" s="811"/>
    </row>
    <row r="42" spans="1:15" s="80" customFormat="1" ht="12.95" customHeight="1">
      <c r="A42" s="1060">
        <v>22</v>
      </c>
      <c r="B42" s="110" t="s">
        <v>451</v>
      </c>
      <c r="C42" s="674"/>
      <c r="D42" s="975">
        <v>13099.17</v>
      </c>
      <c r="E42" s="64"/>
      <c r="F42" s="973">
        <v>0.2994490355557316</v>
      </c>
      <c r="G42" s="68"/>
      <c r="H42" s="975">
        <v>7265.75</v>
      </c>
      <c r="I42" s="973"/>
      <c r="J42" s="68">
        <v>0.26259590031554231</v>
      </c>
      <c r="K42" s="974"/>
      <c r="L42" s="975">
        <v>5833.42</v>
      </c>
      <c r="M42" s="64"/>
      <c r="N42" s="68">
        <v>0.36288095962779965</v>
      </c>
      <c r="O42" s="811"/>
    </row>
    <row r="43" spans="1:15" s="80" customFormat="1" ht="12.95" customHeight="1">
      <c r="A43" s="1060">
        <v>23</v>
      </c>
      <c r="B43" s="110" t="s">
        <v>453</v>
      </c>
      <c r="C43" s="674"/>
      <c r="D43" s="975">
        <v>16998.59</v>
      </c>
      <c r="E43" s="64"/>
      <c r="F43" s="973">
        <v>0.38859037490980758</v>
      </c>
      <c r="G43" s="68"/>
      <c r="H43" s="975">
        <v>8623.67</v>
      </c>
      <c r="I43" s="973"/>
      <c r="J43" s="68">
        <v>0.31167331489166739</v>
      </c>
      <c r="K43" s="974"/>
      <c r="L43" s="975">
        <v>8374.92</v>
      </c>
      <c r="M43" s="64"/>
      <c r="N43" s="68">
        <v>0.52098066081407679</v>
      </c>
      <c r="O43" s="811"/>
    </row>
    <row r="44" spans="1:15" s="80" customFormat="1" ht="12.95" customHeight="1">
      <c r="A44" s="1060">
        <v>24</v>
      </c>
      <c r="B44" s="110" t="s">
        <v>455</v>
      </c>
      <c r="C44" s="674"/>
      <c r="D44" s="975">
        <v>15844.75</v>
      </c>
      <c r="E44" s="64"/>
      <c r="F44" s="973">
        <v>0.36221341551576769</v>
      </c>
      <c r="G44" s="68"/>
      <c r="H44" s="975">
        <v>5129.33</v>
      </c>
      <c r="I44" s="973"/>
      <c r="J44" s="68">
        <v>0.18538224262677913</v>
      </c>
      <c r="K44" s="974"/>
      <c r="L44" s="975">
        <v>10715.42</v>
      </c>
      <c r="M44" s="64"/>
      <c r="N44" s="68">
        <v>0.6665767067029148</v>
      </c>
      <c r="O44" s="811"/>
    </row>
    <row r="45" spans="1:15" s="80" customFormat="1" ht="12.95" customHeight="1">
      <c r="A45" s="1060">
        <v>25</v>
      </c>
      <c r="B45" s="110" t="s">
        <v>457</v>
      </c>
      <c r="C45" s="674"/>
      <c r="D45" s="975">
        <v>33548.910000000003</v>
      </c>
      <c r="E45" s="64"/>
      <c r="F45" s="973">
        <v>0.76693322885694604</v>
      </c>
      <c r="G45" s="68"/>
      <c r="H45" s="975">
        <v>20747.080000000002</v>
      </c>
      <c r="I45" s="973"/>
      <c r="J45" s="68">
        <v>0.749832866740334</v>
      </c>
      <c r="K45" s="974"/>
      <c r="L45" s="975">
        <v>12801.83</v>
      </c>
      <c r="M45" s="64"/>
      <c r="N45" s="68">
        <v>0.79636651490754218</v>
      </c>
      <c r="O45" s="1162"/>
    </row>
    <row r="46" spans="1:15" s="80" customFormat="1" ht="12.95" customHeight="1">
      <c r="A46" s="1060">
        <v>26</v>
      </c>
      <c r="B46" s="110" t="s">
        <v>459</v>
      </c>
      <c r="C46" s="674"/>
      <c r="D46" s="975">
        <v>3355.75</v>
      </c>
      <c r="E46" s="64"/>
      <c r="F46" s="973">
        <v>7.6712959757461452E-2</v>
      </c>
      <c r="G46" s="68"/>
      <c r="H46" s="975">
        <v>2155.17</v>
      </c>
      <c r="I46" s="973"/>
      <c r="J46" s="68">
        <v>7.7891312869703369E-2</v>
      </c>
      <c r="K46" s="974"/>
      <c r="L46" s="975">
        <v>1200.58</v>
      </c>
      <c r="M46" s="64"/>
      <c r="N46" s="68">
        <v>7.4684768542286298E-2</v>
      </c>
      <c r="O46" s="1162"/>
    </row>
    <row r="47" spans="1:15" s="80" customFormat="1" ht="12.95" customHeight="1">
      <c r="A47" s="1060">
        <v>27</v>
      </c>
      <c r="B47" s="110" t="s">
        <v>461</v>
      </c>
      <c r="C47" s="674"/>
      <c r="D47" s="975">
        <v>6049.25</v>
      </c>
      <c r="E47" s="64"/>
      <c r="F47" s="973">
        <v>0.13828678292865193</v>
      </c>
      <c r="G47" s="68"/>
      <c r="H47" s="975">
        <v>3577.5</v>
      </c>
      <c r="I47" s="973"/>
      <c r="J47" s="68">
        <v>0.12929660852339436</v>
      </c>
      <c r="K47" s="974"/>
      <c r="L47" s="975">
        <v>2471.75</v>
      </c>
      <c r="M47" s="64"/>
      <c r="N47" s="68">
        <v>0.15376074617634489</v>
      </c>
      <c r="O47" s="404"/>
    </row>
    <row r="48" spans="1:15" s="80" customFormat="1" ht="12.95" customHeight="1">
      <c r="A48" s="1060">
        <v>28</v>
      </c>
      <c r="B48" s="110" t="s">
        <v>463</v>
      </c>
      <c r="C48" s="674"/>
      <c r="D48" s="975">
        <v>11713.67</v>
      </c>
      <c r="E48" s="64"/>
      <c r="F48" s="973">
        <v>0.26777629302605482</v>
      </c>
      <c r="G48" s="68"/>
      <c r="H48" s="975">
        <v>6573.75</v>
      </c>
      <c r="I48" s="973"/>
      <c r="J48" s="68">
        <v>0.23758590643764183</v>
      </c>
      <c r="K48" s="974"/>
      <c r="L48" s="975">
        <v>5139.92</v>
      </c>
      <c r="M48" s="64"/>
      <c r="N48" s="68">
        <v>0.31974023848962019</v>
      </c>
      <c r="O48" s="404"/>
    </row>
    <row r="49" spans="1:15" s="80" customFormat="1" ht="12.95" customHeight="1">
      <c r="A49" s="1060">
        <v>29</v>
      </c>
      <c r="B49" s="110" t="s">
        <v>465</v>
      </c>
      <c r="C49" s="674"/>
      <c r="D49" s="975">
        <v>29149</v>
      </c>
      <c r="E49" s="64"/>
      <c r="F49" s="973">
        <v>0.66635061132987972</v>
      </c>
      <c r="G49" s="68"/>
      <c r="H49" s="975">
        <v>9525.42</v>
      </c>
      <c r="I49" s="973"/>
      <c r="J49" s="68">
        <v>0.34426401139368584</v>
      </c>
      <c r="K49" s="974"/>
      <c r="L49" s="975">
        <v>19623.580000000002</v>
      </c>
      <c r="M49" s="64"/>
      <c r="N49" s="68">
        <v>1.2207287563269742</v>
      </c>
      <c r="O49" s="404"/>
    </row>
    <row r="50" spans="1:15" s="80" customFormat="1" ht="12.95" customHeight="1">
      <c r="A50" s="1060">
        <v>30</v>
      </c>
      <c r="B50" s="110" t="s">
        <v>467</v>
      </c>
      <c r="C50" s="674"/>
      <c r="D50" s="975">
        <v>4131.08</v>
      </c>
      <c r="E50" s="64"/>
      <c r="F50" s="973">
        <v>9.4437122489712838E-2</v>
      </c>
      <c r="G50" s="68"/>
      <c r="H50" s="975">
        <v>2214.5</v>
      </c>
      <c r="I50" s="973"/>
      <c r="J50" s="68">
        <v>8.0035594570246477E-2</v>
      </c>
      <c r="K50" s="974"/>
      <c r="L50" s="975">
        <v>1916.58</v>
      </c>
      <c r="M50" s="64"/>
      <c r="N50" s="68">
        <v>0.11922515258689556</v>
      </c>
      <c r="O50" s="404"/>
    </row>
    <row r="51" spans="1:15" s="80" customFormat="1" ht="12.95" customHeight="1">
      <c r="A51" s="1060">
        <v>31</v>
      </c>
      <c r="B51" s="110" t="s">
        <v>469</v>
      </c>
      <c r="C51" s="674"/>
      <c r="D51" s="975">
        <v>11091.83</v>
      </c>
      <c r="E51" s="64"/>
      <c r="F51" s="973">
        <v>0.25356093523850221</v>
      </c>
      <c r="G51" s="68"/>
      <c r="H51" s="975">
        <v>7878.5</v>
      </c>
      <c r="I51" s="973"/>
      <c r="J51" s="68">
        <v>0.28474167162866876</v>
      </c>
      <c r="K51" s="974"/>
      <c r="L51" s="975">
        <v>3213.33</v>
      </c>
      <c r="M51" s="64"/>
      <c r="N51" s="68">
        <v>0.19989239142746407</v>
      </c>
      <c r="O51" s="404"/>
    </row>
    <row r="52" spans="1:15" s="80" customFormat="1" ht="12.95" customHeight="1">
      <c r="A52" s="1060">
        <v>32</v>
      </c>
      <c r="B52" s="110" t="s">
        <v>471</v>
      </c>
      <c r="C52" s="674"/>
      <c r="D52" s="975">
        <v>10152.25</v>
      </c>
      <c r="E52" s="64"/>
      <c r="F52" s="973">
        <v>0.23208199231101484</v>
      </c>
      <c r="G52" s="68"/>
      <c r="H52" s="975">
        <v>6981.08</v>
      </c>
      <c r="I52" s="973"/>
      <c r="J52" s="68">
        <v>0.25230746829643547</v>
      </c>
      <c r="K52" s="974"/>
      <c r="L52" s="975">
        <v>3171.17</v>
      </c>
      <c r="M52" s="64"/>
      <c r="N52" s="68">
        <v>0.19726973417701613</v>
      </c>
      <c r="O52" s="404"/>
    </row>
    <row r="53" spans="1:15" s="80" customFormat="1" ht="12.95" customHeight="1">
      <c r="A53" s="1060">
        <v>33</v>
      </c>
      <c r="B53" s="661" t="s">
        <v>473</v>
      </c>
      <c r="C53" s="675"/>
      <c r="D53" s="997">
        <v>11596</v>
      </c>
      <c r="E53" s="126"/>
      <c r="F53" s="999">
        <v>0.26508633877598842</v>
      </c>
      <c r="G53" s="664"/>
      <c r="H53" s="997">
        <v>7414.42</v>
      </c>
      <c r="I53" s="998"/>
      <c r="J53" s="676">
        <v>0.26796907342222936</v>
      </c>
      <c r="K53" s="1000"/>
      <c r="L53" s="997">
        <v>4181.58</v>
      </c>
      <c r="M53" s="664"/>
      <c r="N53" s="676">
        <v>0.26012455183415811</v>
      </c>
      <c r="O53" s="404"/>
    </row>
    <row r="54" spans="1:15" s="80" customFormat="1" ht="12.95" customHeight="1">
      <c r="A54" s="1060">
        <v>35</v>
      </c>
      <c r="B54" s="666" t="s">
        <v>475</v>
      </c>
      <c r="C54" s="675"/>
      <c r="D54" s="997">
        <v>2239.58</v>
      </c>
      <c r="E54" s="126"/>
      <c r="F54" s="999">
        <v>5.1197142341835811E-2</v>
      </c>
      <c r="G54" s="664"/>
      <c r="H54" s="997">
        <v>1419.08</v>
      </c>
      <c r="I54" s="998"/>
      <c r="J54" s="676">
        <v>5.128783542232801E-2</v>
      </c>
      <c r="K54" s="1000"/>
      <c r="L54" s="997">
        <v>820.5</v>
      </c>
      <c r="M54" s="664"/>
      <c r="N54" s="676">
        <v>5.1041040654471924E-2</v>
      </c>
      <c r="O54" s="404"/>
    </row>
    <row r="55" spans="1:15" s="80" customFormat="1" ht="12.95" customHeight="1">
      <c r="A55" s="1060">
        <v>36</v>
      </c>
      <c r="B55" s="110" t="s">
        <v>477</v>
      </c>
      <c r="C55" s="674"/>
      <c r="D55" s="975">
        <v>3028.58</v>
      </c>
      <c r="E55" s="64"/>
      <c r="F55" s="973">
        <v>6.9233803371005764E-2</v>
      </c>
      <c r="G55" s="68"/>
      <c r="H55" s="975">
        <v>1787.75</v>
      </c>
      <c r="I55" s="973"/>
      <c r="J55" s="68">
        <v>6.4612162652047028E-2</v>
      </c>
      <c r="K55" s="974"/>
      <c r="L55" s="975">
        <v>1240.83</v>
      </c>
      <c r="M55" s="64"/>
      <c r="N55" s="68">
        <v>7.7188609963788429E-2</v>
      </c>
      <c r="O55" s="404"/>
    </row>
    <row r="56" spans="1:15" s="80" customFormat="1" ht="12.95" customHeight="1">
      <c r="A56" s="1060">
        <v>37</v>
      </c>
      <c r="B56" s="110" t="s">
        <v>479</v>
      </c>
      <c r="C56" s="674"/>
      <c r="D56" s="975">
        <v>1141.75</v>
      </c>
      <c r="E56" s="64"/>
      <c r="F56" s="973">
        <v>2.6100580139486438E-2</v>
      </c>
      <c r="G56" s="68"/>
      <c r="H56" s="975">
        <v>894.92</v>
      </c>
      <c r="I56" s="973"/>
      <c r="J56" s="68">
        <v>3.2343849308107915E-2</v>
      </c>
      <c r="K56" s="974"/>
      <c r="L56" s="975">
        <v>246.83</v>
      </c>
      <c r="M56" s="64"/>
      <c r="N56" s="68">
        <v>1.53546131197359E-2</v>
      </c>
      <c r="O56" s="404"/>
    </row>
    <row r="57" spans="1:15" s="80" customFormat="1" ht="12.95" customHeight="1">
      <c r="A57" s="1060">
        <v>38</v>
      </c>
      <c r="B57" s="110" t="s">
        <v>481</v>
      </c>
      <c r="C57" s="674"/>
      <c r="D57" s="975">
        <v>20039.75</v>
      </c>
      <c r="E57" s="64"/>
      <c r="F57" s="973">
        <v>0.45811175901053064</v>
      </c>
      <c r="G57" s="68"/>
      <c r="H57" s="975">
        <v>14125.42</v>
      </c>
      <c r="I57" s="973"/>
      <c r="J57" s="68">
        <v>0.51051541578435367</v>
      </c>
      <c r="K57" s="974"/>
      <c r="L57" s="975">
        <v>5914.33</v>
      </c>
      <c r="M57" s="64"/>
      <c r="N57" s="68">
        <v>0.3679141474393211</v>
      </c>
      <c r="O57" s="404"/>
    </row>
    <row r="58" spans="1:15" s="80" customFormat="1" ht="12.95" customHeight="1">
      <c r="A58" s="1060">
        <v>39</v>
      </c>
      <c r="B58" s="661" t="s">
        <v>483</v>
      </c>
      <c r="C58" s="675"/>
      <c r="D58" s="997">
        <v>463.25</v>
      </c>
      <c r="E58" s="126"/>
      <c r="F58" s="999">
        <v>1.0589966060536101E-2</v>
      </c>
      <c r="G58" s="664"/>
      <c r="H58" s="997">
        <v>342.5</v>
      </c>
      <c r="I58" s="998"/>
      <c r="J58" s="676">
        <v>1.2378501305174721E-2</v>
      </c>
      <c r="K58" s="1000"/>
      <c r="L58" s="997">
        <v>120.75</v>
      </c>
      <c r="M58" s="664"/>
      <c r="N58" s="676">
        <v>7.5115242645063807E-3</v>
      </c>
      <c r="O58" s="404"/>
    </row>
    <row r="59" spans="1:15" s="80" customFormat="1" ht="12.95" customHeight="1">
      <c r="A59" s="1060">
        <v>41</v>
      </c>
      <c r="B59" s="110" t="s">
        <v>485</v>
      </c>
      <c r="C59" s="674"/>
      <c r="D59" s="975">
        <v>145362.16999999998</v>
      </c>
      <c r="E59" s="64"/>
      <c r="F59" s="973">
        <v>3.3230015041249406</v>
      </c>
      <c r="G59" s="68"/>
      <c r="H59" s="975">
        <v>99773.42</v>
      </c>
      <c r="I59" s="973"/>
      <c r="J59" s="68">
        <v>3.6059719990999874</v>
      </c>
      <c r="K59" s="974"/>
      <c r="L59" s="975">
        <v>45588.75</v>
      </c>
      <c r="M59" s="64"/>
      <c r="N59" s="68">
        <v>2.8359503255777661</v>
      </c>
      <c r="O59" s="404"/>
    </row>
    <row r="60" spans="1:15" s="80" customFormat="1" ht="12.95" customHeight="1">
      <c r="A60" s="1060">
        <v>42</v>
      </c>
      <c r="B60" s="110" t="s">
        <v>487</v>
      </c>
      <c r="C60" s="674"/>
      <c r="D60" s="975">
        <v>12258.33</v>
      </c>
      <c r="E60" s="64"/>
      <c r="F60" s="973">
        <v>0.28022730417453101</v>
      </c>
      <c r="G60" s="68"/>
      <c r="H60" s="975">
        <v>8369.25</v>
      </c>
      <c r="I60" s="973"/>
      <c r="J60" s="68">
        <v>0.30247816656447746</v>
      </c>
      <c r="K60" s="974"/>
      <c r="L60" s="975">
        <v>3889.08</v>
      </c>
      <c r="M60" s="64"/>
      <c r="N60" s="68">
        <v>0.24192893405057123</v>
      </c>
      <c r="O60" s="404"/>
    </row>
    <row r="61" spans="1:15" s="80" customFormat="1" ht="12.95" customHeight="1">
      <c r="A61" s="1060">
        <v>43</v>
      </c>
      <c r="B61" s="661" t="s">
        <v>489</v>
      </c>
      <c r="C61" s="675"/>
      <c r="D61" s="997">
        <v>151404.5</v>
      </c>
      <c r="E61" s="126"/>
      <c r="F61" s="999">
        <v>3.4611300947920949</v>
      </c>
      <c r="G61" s="664"/>
      <c r="H61" s="997">
        <v>105238.67</v>
      </c>
      <c r="I61" s="998"/>
      <c r="J61" s="676">
        <v>3.8034949312404431</v>
      </c>
      <c r="K61" s="1000"/>
      <c r="L61" s="997">
        <v>46165.83</v>
      </c>
      <c r="M61" s="664"/>
      <c r="N61" s="676">
        <v>2.8718488798018766</v>
      </c>
      <c r="O61" s="404"/>
    </row>
    <row r="62" spans="1:15" s="80" customFormat="1" ht="12.95" customHeight="1">
      <c r="A62" s="1060">
        <v>45</v>
      </c>
      <c r="B62" s="110" t="s">
        <v>491</v>
      </c>
      <c r="C62" s="674"/>
      <c r="D62" s="975">
        <v>35917.919999999998</v>
      </c>
      <c r="E62" s="64"/>
      <c r="F62" s="973">
        <v>0.82108916085278105</v>
      </c>
      <c r="G62" s="68"/>
      <c r="H62" s="975">
        <v>26977.25</v>
      </c>
      <c r="I62" s="973"/>
      <c r="J62" s="68">
        <v>0.97500123893437884</v>
      </c>
      <c r="K62" s="974"/>
      <c r="L62" s="975">
        <v>8940.67</v>
      </c>
      <c r="M62" s="64"/>
      <c r="N62" s="68">
        <v>0.5561744070057496</v>
      </c>
      <c r="O62" s="404"/>
    </row>
    <row r="63" spans="1:15" s="80" customFormat="1" ht="24" customHeight="1">
      <c r="A63" s="1060">
        <v>46</v>
      </c>
      <c r="B63" s="1183" t="s">
        <v>341</v>
      </c>
      <c r="C63" s="1184"/>
      <c r="D63" s="975">
        <v>156323.08000000002</v>
      </c>
      <c r="E63" s="64"/>
      <c r="F63" s="973">
        <v>3.5735695880808849</v>
      </c>
      <c r="G63" s="68"/>
      <c r="H63" s="975">
        <v>100555.33</v>
      </c>
      <c r="I63" s="973"/>
      <c r="J63" s="68">
        <v>3.6342314851015325</v>
      </c>
      <c r="K63" s="974"/>
      <c r="L63" s="975">
        <v>55767.75</v>
      </c>
      <c r="M63" s="64"/>
      <c r="N63" s="68">
        <v>3.4691578244465897</v>
      </c>
      <c r="O63" s="404"/>
    </row>
    <row r="64" spans="1:15" s="80" customFormat="1" ht="12.75" customHeight="1">
      <c r="A64" s="1060">
        <v>47</v>
      </c>
      <c r="B64" s="661" t="s">
        <v>494</v>
      </c>
      <c r="C64" s="675"/>
      <c r="D64" s="997">
        <v>353340.57999999996</v>
      </c>
      <c r="E64" s="126"/>
      <c r="F64" s="999">
        <v>8.0774198597088827</v>
      </c>
      <c r="G64" s="664"/>
      <c r="H64" s="997">
        <v>261987.08</v>
      </c>
      <c r="I64" s="998"/>
      <c r="J64" s="676">
        <v>9.4686347787413556</v>
      </c>
      <c r="K64" s="1000"/>
      <c r="L64" s="997">
        <v>91353.5</v>
      </c>
      <c r="M64" s="664"/>
      <c r="N64" s="676">
        <v>5.6828491254458271</v>
      </c>
      <c r="O64" s="404"/>
    </row>
    <row r="65" spans="1:15" s="80" customFormat="1" ht="12.95" customHeight="1">
      <c r="A65" s="1060">
        <v>49</v>
      </c>
      <c r="B65" s="110" t="s">
        <v>496</v>
      </c>
      <c r="C65" s="674"/>
      <c r="D65" s="975">
        <v>64118.33</v>
      </c>
      <c r="E65" s="64"/>
      <c r="F65" s="973">
        <v>1.4657548592730787</v>
      </c>
      <c r="G65" s="68"/>
      <c r="H65" s="975">
        <v>39818</v>
      </c>
      <c r="I65" s="973"/>
      <c r="J65" s="68">
        <v>1.4390866130494804</v>
      </c>
      <c r="K65" s="974"/>
      <c r="L65" s="975">
        <v>24300.33</v>
      </c>
      <c r="M65" s="64"/>
      <c r="N65" s="68">
        <v>1.5116564673334354</v>
      </c>
      <c r="O65" s="404"/>
    </row>
    <row r="66" spans="1:15" s="80" customFormat="1" ht="12.95" customHeight="1">
      <c r="A66" s="1060">
        <v>50</v>
      </c>
      <c r="B66" s="110" t="s">
        <v>498</v>
      </c>
      <c r="C66" s="674"/>
      <c r="D66" s="975">
        <v>3980.83</v>
      </c>
      <c r="E66" s="64"/>
      <c r="F66" s="973">
        <v>9.1002384442016027E-2</v>
      </c>
      <c r="G66" s="57"/>
      <c r="H66" s="975">
        <v>2259.75</v>
      </c>
      <c r="I66" s="973"/>
      <c r="J66" s="68">
        <v>8.1671002406915549E-2</v>
      </c>
      <c r="K66" s="974"/>
      <c r="L66" s="975">
        <v>1721.08</v>
      </c>
      <c r="M66" s="64"/>
      <c r="N66" s="68">
        <v>0.10706363711102808</v>
      </c>
      <c r="O66" s="404"/>
    </row>
    <row r="67" spans="1:15" s="80" customFormat="1" ht="12.95" customHeight="1">
      <c r="A67" s="1060">
        <v>51</v>
      </c>
      <c r="B67" s="110" t="s">
        <v>500</v>
      </c>
      <c r="C67" s="674"/>
      <c r="D67" s="975">
        <v>2765.25</v>
      </c>
      <c r="E67" s="64"/>
      <c r="F67" s="973">
        <v>6.3214039177328554E-2</v>
      </c>
      <c r="G67" s="73"/>
      <c r="H67" s="975">
        <v>1108.83</v>
      </c>
      <c r="I67" s="973"/>
      <c r="J67" s="68">
        <v>4.0074901028370469E-2</v>
      </c>
      <c r="K67" s="974"/>
      <c r="L67" s="975">
        <v>1656.42</v>
      </c>
      <c r="M67" s="64"/>
      <c r="N67" s="68">
        <v>0.10304131695415038</v>
      </c>
      <c r="O67" s="404"/>
    </row>
    <row r="68" spans="1:15" s="80" customFormat="1" ht="12.95" customHeight="1">
      <c r="A68" s="1060">
        <v>52</v>
      </c>
      <c r="B68" s="110" t="s">
        <v>502</v>
      </c>
      <c r="C68" s="674"/>
      <c r="D68" s="975">
        <v>28135.660000000003</v>
      </c>
      <c r="E68" s="64"/>
      <c r="F68" s="973">
        <v>0.64318550348792913</v>
      </c>
      <c r="G68" s="73"/>
      <c r="H68" s="975">
        <v>17576.080000000002</v>
      </c>
      <c r="I68" s="973"/>
      <c r="J68" s="68">
        <v>0.63522782253972365</v>
      </c>
      <c r="K68" s="974"/>
      <c r="L68" s="975">
        <v>10559.58</v>
      </c>
      <c r="M68" s="64"/>
      <c r="N68" s="68">
        <v>0.65688233037678079</v>
      </c>
      <c r="O68" s="404"/>
    </row>
    <row r="69" spans="1:15" s="80" customFormat="1" ht="12.95" customHeight="1">
      <c r="A69" s="1060">
        <v>53</v>
      </c>
      <c r="B69" s="661" t="s">
        <v>504</v>
      </c>
      <c r="C69" s="675"/>
      <c r="D69" s="997">
        <v>21691.08</v>
      </c>
      <c r="E69" s="126"/>
      <c r="F69" s="999">
        <v>0.49586141611737378</v>
      </c>
      <c r="G69" s="664"/>
      <c r="H69" s="997">
        <v>15417.5</v>
      </c>
      <c r="I69" s="998"/>
      <c r="J69" s="676">
        <v>0.55721326678111316</v>
      </c>
      <c r="K69" s="1000"/>
      <c r="L69" s="997">
        <v>6273.58</v>
      </c>
      <c r="M69" s="664"/>
      <c r="N69" s="676">
        <v>0.3902620985119829</v>
      </c>
      <c r="O69" s="404"/>
    </row>
    <row r="70" spans="1:15" s="80" customFormat="1" ht="12.95" customHeight="1">
      <c r="A70" s="1060">
        <v>55</v>
      </c>
      <c r="B70" s="110" t="s">
        <v>506</v>
      </c>
      <c r="C70" s="674"/>
      <c r="D70" s="975">
        <v>109878.34</v>
      </c>
      <c r="E70" s="64"/>
      <c r="F70" s="973">
        <v>2.5118357072596789</v>
      </c>
      <c r="G70" s="73"/>
      <c r="H70" s="975">
        <v>46709.17</v>
      </c>
      <c r="I70" s="973"/>
      <c r="J70" s="68">
        <v>1.6881445892222713</v>
      </c>
      <c r="K70" s="974"/>
      <c r="L70" s="975">
        <v>63169.17</v>
      </c>
      <c r="M70" s="64"/>
      <c r="N70" s="68">
        <v>3.9295797368424723</v>
      </c>
      <c r="O70" s="404"/>
    </row>
    <row r="71" spans="1:15" s="80" customFormat="1" ht="12.95" customHeight="1">
      <c r="A71" s="1060">
        <v>56</v>
      </c>
      <c r="B71" s="661" t="s">
        <v>508</v>
      </c>
      <c r="C71" s="675"/>
      <c r="D71" s="997">
        <v>414703.25</v>
      </c>
      <c r="E71" s="126"/>
      <c r="F71" s="999">
        <v>9.4801799086756997</v>
      </c>
      <c r="G71" s="664"/>
      <c r="H71" s="997">
        <v>256927.25</v>
      </c>
      <c r="I71" s="998"/>
      <c r="J71" s="676">
        <v>9.2857643779852612</v>
      </c>
      <c r="K71" s="1000"/>
      <c r="L71" s="997">
        <v>157776</v>
      </c>
      <c r="M71" s="664"/>
      <c r="N71" s="676">
        <v>9.8148095433271934</v>
      </c>
      <c r="O71" s="404"/>
    </row>
    <row r="72" spans="1:15" s="80" customFormat="1" ht="12.95" customHeight="1">
      <c r="A72" s="1060">
        <v>58</v>
      </c>
      <c r="B72" s="670" t="s">
        <v>510</v>
      </c>
      <c r="C72" s="674"/>
      <c r="D72" s="975">
        <v>5516</v>
      </c>
      <c r="E72" s="64"/>
      <c r="F72" s="973">
        <v>0.12609660613042015</v>
      </c>
      <c r="G72" s="73"/>
      <c r="H72" s="975">
        <v>4037.33</v>
      </c>
      <c r="I72" s="973"/>
      <c r="J72" s="68">
        <v>0.1459156048888206</v>
      </c>
      <c r="K72" s="974"/>
      <c r="L72" s="975">
        <v>1478.67</v>
      </c>
      <c r="M72" s="64"/>
      <c r="N72" s="68">
        <v>9.198397999335528E-2</v>
      </c>
      <c r="O72" s="404"/>
    </row>
    <row r="73" spans="1:15" s="80" customFormat="1" ht="24" customHeight="1">
      <c r="A73" s="1060">
        <v>59</v>
      </c>
      <c r="B73" s="1183" t="s">
        <v>342</v>
      </c>
      <c r="C73" s="1184"/>
      <c r="D73" s="975">
        <v>14818.83</v>
      </c>
      <c r="E73" s="64"/>
      <c r="F73" s="973">
        <v>0.3387607269440997</v>
      </c>
      <c r="G73" s="73"/>
      <c r="H73" s="975">
        <v>10683.5</v>
      </c>
      <c r="I73" s="973"/>
      <c r="J73" s="68">
        <v>0.38611888669732597</v>
      </c>
      <c r="K73" s="974"/>
      <c r="L73" s="975">
        <v>4135.33</v>
      </c>
      <c r="M73" s="64"/>
      <c r="N73" s="68">
        <v>0.25724746697094136</v>
      </c>
      <c r="O73" s="404"/>
    </row>
    <row r="74" spans="1:15" s="80" customFormat="1" ht="12.95" customHeight="1">
      <c r="A74" s="1060">
        <v>60</v>
      </c>
      <c r="B74" s="110" t="s">
        <v>513</v>
      </c>
      <c r="C74" s="674"/>
      <c r="D74" s="975">
        <v>2150.08</v>
      </c>
      <c r="E74" s="64"/>
      <c r="F74" s="973">
        <v>4.9151158612924899E-2</v>
      </c>
      <c r="G74" s="73"/>
      <c r="H74" s="975">
        <v>1563.5</v>
      </c>
      <c r="I74" s="973"/>
      <c r="J74" s="68">
        <v>5.6507406688001978E-2</v>
      </c>
      <c r="K74" s="974"/>
      <c r="L74" s="975">
        <v>586.58000000000004</v>
      </c>
      <c r="M74" s="64"/>
      <c r="N74" s="68">
        <v>3.6489523006825286E-2</v>
      </c>
      <c r="O74" s="404"/>
    </row>
    <row r="75" spans="1:15" s="80" customFormat="1" ht="12.95" customHeight="1">
      <c r="A75" s="1060">
        <v>61</v>
      </c>
      <c r="B75" s="110" t="s">
        <v>515</v>
      </c>
      <c r="C75" s="674"/>
      <c r="D75" s="975">
        <v>9591.25</v>
      </c>
      <c r="E75" s="64"/>
      <c r="F75" s="973">
        <v>0.2192574462560537</v>
      </c>
      <c r="G75" s="73"/>
      <c r="H75" s="975">
        <v>6606.58</v>
      </c>
      <c r="I75" s="973"/>
      <c r="J75" s="68">
        <v>0.23877243548245608</v>
      </c>
      <c r="K75" s="974"/>
      <c r="L75" s="975">
        <v>2984.67</v>
      </c>
      <c r="M75" s="64"/>
      <c r="N75" s="68">
        <v>0.18566808386372058</v>
      </c>
      <c r="O75" s="404"/>
    </row>
    <row r="76" spans="1:15" s="80" customFormat="1" ht="12.95" customHeight="1">
      <c r="A76" s="1060">
        <v>62</v>
      </c>
      <c r="B76" s="110" t="s">
        <v>517</v>
      </c>
      <c r="C76" s="674"/>
      <c r="D76" s="975">
        <v>23905.08</v>
      </c>
      <c r="E76" s="64"/>
      <c r="F76" s="973">
        <v>0.54647379573534882</v>
      </c>
      <c r="G76" s="73"/>
      <c r="H76" s="975">
        <v>16900.080000000002</v>
      </c>
      <c r="I76" s="973"/>
      <c r="J76" s="68">
        <v>0.61079609441622551</v>
      </c>
      <c r="K76" s="974"/>
      <c r="L76" s="975">
        <v>7005</v>
      </c>
      <c r="M76" s="64"/>
      <c r="N76" s="68">
        <v>0.43576171820179871</v>
      </c>
      <c r="O76" s="404"/>
    </row>
    <row r="77" spans="1:15" s="80" customFormat="1" ht="12.95" customHeight="1">
      <c r="A77" s="1060">
        <v>63</v>
      </c>
      <c r="B77" s="661" t="s">
        <v>519</v>
      </c>
      <c r="C77" s="675"/>
      <c r="D77" s="997">
        <v>6099.17</v>
      </c>
      <c r="E77" s="126"/>
      <c r="F77" s="999">
        <v>0.1394279617861629</v>
      </c>
      <c r="G77" s="664"/>
      <c r="H77" s="997">
        <v>4150.17</v>
      </c>
      <c r="I77" s="998"/>
      <c r="J77" s="676">
        <v>0.14999382412174297</v>
      </c>
      <c r="K77" s="1000"/>
      <c r="L77" s="997">
        <v>1949</v>
      </c>
      <c r="M77" s="664"/>
      <c r="N77" s="676">
        <v>0.12124191131696013</v>
      </c>
      <c r="O77" s="404"/>
    </row>
    <row r="78" spans="1:15" s="80" customFormat="1" ht="12.95" customHeight="1">
      <c r="A78" s="1060">
        <v>64</v>
      </c>
      <c r="B78" s="110" t="s">
        <v>521</v>
      </c>
      <c r="C78" s="674"/>
      <c r="D78" s="975">
        <v>22173.75</v>
      </c>
      <c r="E78" s="64"/>
      <c r="F78" s="973">
        <v>0.50689532635685342</v>
      </c>
      <c r="G78" s="73"/>
      <c r="H78" s="975">
        <v>14166.17</v>
      </c>
      <c r="I78" s="973"/>
      <c r="J78" s="68">
        <v>0.51198818637759702</v>
      </c>
      <c r="K78" s="974"/>
      <c r="L78" s="975">
        <v>8007.58</v>
      </c>
      <c r="M78" s="64"/>
      <c r="N78" s="68">
        <v>0.49812945316750312</v>
      </c>
      <c r="O78" s="404"/>
    </row>
    <row r="79" spans="1:15" s="80" customFormat="1" ht="12.95" customHeight="1">
      <c r="A79" s="1060">
        <v>65</v>
      </c>
      <c r="B79" s="110" t="s">
        <v>523</v>
      </c>
      <c r="C79" s="674"/>
      <c r="D79" s="975">
        <v>4307.67</v>
      </c>
      <c r="E79" s="64"/>
      <c r="F79" s="973">
        <v>9.8473996977851141E-2</v>
      </c>
      <c r="G79" s="73"/>
      <c r="H79" s="975">
        <v>3083.75</v>
      </c>
      <c r="I79" s="973"/>
      <c r="J79" s="68">
        <v>0.11145168875863518</v>
      </c>
      <c r="K79" s="974"/>
      <c r="L79" s="975">
        <v>1223.92</v>
      </c>
      <c r="M79" s="64"/>
      <c r="N79" s="68">
        <v>7.6136685530556095E-2</v>
      </c>
      <c r="O79" s="404"/>
    </row>
    <row r="80" spans="1:15" s="80" customFormat="1" ht="12.95" customHeight="1">
      <c r="A80" s="1060">
        <v>66</v>
      </c>
      <c r="B80" s="661" t="s">
        <v>525</v>
      </c>
      <c r="C80" s="675"/>
      <c r="D80" s="997">
        <v>10590.58</v>
      </c>
      <c r="E80" s="126"/>
      <c r="F80" s="999">
        <v>0.24210228334893127</v>
      </c>
      <c r="G80" s="664"/>
      <c r="H80" s="997">
        <v>7737.75</v>
      </c>
      <c r="I80" s="998"/>
      <c r="J80" s="676">
        <v>0.2796547400704108</v>
      </c>
      <c r="K80" s="1000"/>
      <c r="L80" s="997">
        <v>2852.83</v>
      </c>
      <c r="M80" s="664"/>
      <c r="N80" s="676">
        <v>0.17746668130444504</v>
      </c>
      <c r="O80" s="404"/>
    </row>
    <row r="81" spans="1:15" s="80" customFormat="1" ht="12.95" customHeight="1">
      <c r="A81" s="1060">
        <v>68</v>
      </c>
      <c r="B81" s="666" t="s">
        <v>527</v>
      </c>
      <c r="C81" s="675"/>
      <c r="D81" s="997">
        <v>21955.67</v>
      </c>
      <c r="E81" s="126"/>
      <c r="F81" s="999">
        <v>0.50190998410432952</v>
      </c>
      <c r="G81" s="664"/>
      <c r="H81" s="997">
        <v>16496.419999999998</v>
      </c>
      <c r="I81" s="998"/>
      <c r="J81" s="676">
        <v>0.59620717226484776</v>
      </c>
      <c r="K81" s="1000"/>
      <c r="L81" s="997">
        <v>5459.25</v>
      </c>
      <c r="M81" s="664"/>
      <c r="N81" s="676">
        <v>0.33960487653007421</v>
      </c>
      <c r="O81" s="404"/>
    </row>
    <row r="82" spans="1:15" s="80" customFormat="1" ht="12.95" customHeight="1">
      <c r="A82" s="1060">
        <v>69</v>
      </c>
      <c r="B82" s="110" t="s">
        <v>529</v>
      </c>
      <c r="C82" s="674"/>
      <c r="D82" s="975">
        <v>30285.25</v>
      </c>
      <c r="E82" s="64"/>
      <c r="F82" s="973">
        <v>0.69232546062569011</v>
      </c>
      <c r="G82" s="73"/>
      <c r="H82" s="975">
        <v>21171.75</v>
      </c>
      <c r="I82" s="973"/>
      <c r="J82" s="68">
        <v>0.76518112411046102</v>
      </c>
      <c r="K82" s="974"/>
      <c r="L82" s="975">
        <v>9113.5</v>
      </c>
      <c r="M82" s="64"/>
      <c r="N82" s="68">
        <v>0.56692568434433865</v>
      </c>
      <c r="O82" s="404"/>
    </row>
    <row r="83" spans="1:15" s="80" customFormat="1" ht="12.95" customHeight="1">
      <c r="A83" s="1060">
        <v>70</v>
      </c>
      <c r="B83" s="110" t="s">
        <v>532</v>
      </c>
      <c r="C83" s="674"/>
      <c r="D83" s="975">
        <v>12900.92</v>
      </c>
      <c r="E83" s="64"/>
      <c r="F83" s="973">
        <v>0.29491701014504346</v>
      </c>
      <c r="G83" s="73"/>
      <c r="H83" s="975">
        <v>8694.67</v>
      </c>
      <c r="I83" s="973"/>
      <c r="J83" s="68">
        <v>0.31423936917682771</v>
      </c>
      <c r="K83" s="974"/>
      <c r="L83" s="975">
        <v>4206.25</v>
      </c>
      <c r="M83" s="64"/>
      <c r="N83" s="68">
        <v>0.26165920445200797</v>
      </c>
      <c r="O83" s="404"/>
    </row>
    <row r="84" spans="1:15" s="80" customFormat="1" ht="12.95" customHeight="1">
      <c r="A84" s="1060">
        <v>71</v>
      </c>
      <c r="B84" s="110" t="s">
        <v>534</v>
      </c>
      <c r="C84" s="674"/>
      <c r="D84" s="975">
        <v>22709.83</v>
      </c>
      <c r="E84" s="64"/>
      <c r="F84" s="973">
        <v>0.51915019738919488</v>
      </c>
      <c r="G84" s="73"/>
      <c r="H84" s="975">
        <v>14593.08</v>
      </c>
      <c r="I84" s="973"/>
      <c r="J84" s="68">
        <v>0.52741740095334055</v>
      </c>
      <c r="K84" s="974"/>
      <c r="L84" s="975">
        <v>8116.75</v>
      </c>
      <c r="M84" s="64"/>
      <c r="N84" s="68">
        <v>0.50492061758950035</v>
      </c>
      <c r="O84" s="404"/>
    </row>
    <row r="85" spans="1:15" s="80" customFormat="1" ht="12.95" customHeight="1">
      <c r="A85" s="1060">
        <v>72</v>
      </c>
      <c r="B85" s="110" t="s">
        <v>536</v>
      </c>
      <c r="C85" s="674"/>
      <c r="D85" s="975">
        <v>7324.67</v>
      </c>
      <c r="E85" s="64"/>
      <c r="F85" s="973">
        <v>0.16744307977253525</v>
      </c>
      <c r="G85" s="73"/>
      <c r="H85" s="975">
        <v>4997.25</v>
      </c>
      <c r="I85" s="973"/>
      <c r="J85" s="68">
        <v>0.18060865882418797</v>
      </c>
      <c r="K85" s="974"/>
      <c r="L85" s="975">
        <v>2327.42</v>
      </c>
      <c r="M85" s="64"/>
      <c r="N85" s="68">
        <v>0.14478237518590012</v>
      </c>
      <c r="O85" s="404"/>
    </row>
    <row r="86" spans="1:15" s="80" customFormat="1" ht="12.95" customHeight="1">
      <c r="A86" s="1060">
        <v>73</v>
      </c>
      <c r="B86" s="110" t="s">
        <v>538</v>
      </c>
      <c r="C86" s="674"/>
      <c r="D86" s="975">
        <v>24246.25</v>
      </c>
      <c r="E86" s="64"/>
      <c r="F86" s="973">
        <v>0.55427299426934362</v>
      </c>
      <c r="G86" s="73"/>
      <c r="H86" s="975">
        <v>16672</v>
      </c>
      <c r="I86" s="973"/>
      <c r="J86" s="68">
        <v>0.60255291608722028</v>
      </c>
      <c r="K86" s="974"/>
      <c r="L86" s="975">
        <v>7574.25</v>
      </c>
      <c r="M86" s="64"/>
      <c r="N86" s="68">
        <v>0.47117318973447164</v>
      </c>
      <c r="O86" s="404"/>
    </row>
    <row r="87" spans="1:15" s="80" customFormat="1" ht="12.95" customHeight="1">
      <c r="A87" s="1060">
        <v>74</v>
      </c>
      <c r="B87" s="110" t="s">
        <v>540</v>
      </c>
      <c r="C87" s="674"/>
      <c r="D87" s="975">
        <v>64933.91</v>
      </c>
      <c r="E87" s="64"/>
      <c r="F87" s="973">
        <v>1.4843991431795049</v>
      </c>
      <c r="G87" s="73"/>
      <c r="H87" s="975">
        <v>46901.58</v>
      </c>
      <c r="I87" s="973"/>
      <c r="J87" s="68">
        <v>1.6950985963350558</v>
      </c>
      <c r="K87" s="974"/>
      <c r="L87" s="975">
        <v>18032.330000000002</v>
      </c>
      <c r="M87" s="64"/>
      <c r="N87" s="68">
        <v>1.1217414852222471</v>
      </c>
      <c r="O87" s="404"/>
    </row>
    <row r="88" spans="1:15" s="80" customFormat="1" ht="12.95" customHeight="1">
      <c r="A88" s="1060">
        <v>75</v>
      </c>
      <c r="B88" s="661" t="s">
        <v>542</v>
      </c>
      <c r="C88" s="675"/>
      <c r="D88" s="997">
        <v>2732.42</v>
      </c>
      <c r="E88" s="126"/>
      <c r="F88" s="999">
        <v>6.2463540341349273E-2</v>
      </c>
      <c r="G88" s="664"/>
      <c r="H88" s="997">
        <v>2049.92</v>
      </c>
      <c r="I88" s="998"/>
      <c r="J88" s="676">
        <v>7.4087408454025588E-2</v>
      </c>
      <c r="K88" s="1000"/>
      <c r="L88" s="997">
        <v>682.5</v>
      </c>
      <c r="M88" s="664"/>
      <c r="N88" s="676">
        <v>4.2456441495036065E-2</v>
      </c>
      <c r="O88" s="404"/>
    </row>
    <row r="89" spans="1:15" s="80" customFormat="1" ht="12.95" customHeight="1">
      <c r="A89" s="1060">
        <v>77</v>
      </c>
      <c r="B89" s="110" t="s">
        <v>544</v>
      </c>
      <c r="C89" s="674"/>
      <c r="D89" s="975">
        <v>17106.330000000002</v>
      </c>
      <c r="E89" s="64"/>
      <c r="F89" s="973">
        <v>0.39105332783665525</v>
      </c>
      <c r="G89" s="73"/>
      <c r="H89" s="975">
        <v>11446.83</v>
      </c>
      <c r="I89" s="973"/>
      <c r="J89" s="68">
        <v>0.41370686159157127</v>
      </c>
      <c r="K89" s="974"/>
      <c r="L89" s="975">
        <v>5659.5</v>
      </c>
      <c r="M89" s="64"/>
      <c r="N89" s="68">
        <v>0.35206187639729902</v>
      </c>
      <c r="O89" s="404"/>
    </row>
    <row r="90" spans="1:15" s="80" customFormat="1" ht="12.95" customHeight="1">
      <c r="A90" s="1060">
        <v>78</v>
      </c>
      <c r="B90" s="110" t="s">
        <v>546</v>
      </c>
      <c r="C90" s="674"/>
      <c r="D90" s="975">
        <v>200193</v>
      </c>
      <c r="E90" s="64"/>
      <c r="F90" s="973">
        <v>4.5764426887358951</v>
      </c>
      <c r="G90" s="73"/>
      <c r="H90" s="975">
        <v>129735.5</v>
      </c>
      <c r="I90" s="973"/>
      <c r="J90" s="68">
        <v>4.6888497987664088</v>
      </c>
      <c r="K90" s="974"/>
      <c r="L90" s="975">
        <v>70457.5</v>
      </c>
      <c r="M90" s="64"/>
      <c r="N90" s="68">
        <v>4.382966632434437</v>
      </c>
      <c r="O90" s="404"/>
    </row>
    <row r="91" spans="1:15" s="80" customFormat="1" ht="24" customHeight="1">
      <c r="A91" s="1060">
        <v>79</v>
      </c>
      <c r="B91" s="1183" t="s">
        <v>343</v>
      </c>
      <c r="C91" s="1185"/>
      <c r="D91" s="975">
        <v>9189.84</v>
      </c>
      <c r="E91" s="64"/>
      <c r="F91" s="973">
        <v>0.21008115208150477</v>
      </c>
      <c r="G91" s="73"/>
      <c r="H91" s="975">
        <v>5212.17</v>
      </c>
      <c r="I91" s="973"/>
      <c r="J91" s="68">
        <v>0.18837621357019715</v>
      </c>
      <c r="K91" s="974"/>
      <c r="L91" s="975">
        <v>3977.67</v>
      </c>
      <c r="M91" s="64"/>
      <c r="N91" s="68">
        <v>0.24743987346748733</v>
      </c>
      <c r="O91" s="404"/>
    </row>
    <row r="92" spans="1:15" s="80" customFormat="1" ht="12.95" customHeight="1">
      <c r="A92" s="1060">
        <v>80</v>
      </c>
      <c r="B92" s="110" t="s">
        <v>10</v>
      </c>
      <c r="C92" s="674"/>
      <c r="D92" s="975">
        <v>18606.419999999998</v>
      </c>
      <c r="E92" s="64"/>
      <c r="F92" s="973">
        <v>0.42534561534393972</v>
      </c>
      <c r="G92" s="73"/>
      <c r="H92" s="975">
        <v>11857.17</v>
      </c>
      <c r="I92" s="973"/>
      <c r="J92" s="68">
        <v>0.42853720969541181</v>
      </c>
      <c r="K92" s="974"/>
      <c r="L92" s="975">
        <v>6749.25</v>
      </c>
      <c r="M92" s="64"/>
      <c r="N92" s="68">
        <v>0.41985221649871379</v>
      </c>
      <c r="O92" s="404"/>
    </row>
    <row r="93" spans="1:15" s="80" customFormat="1" ht="12.95" customHeight="1">
      <c r="A93" s="1060">
        <v>81</v>
      </c>
      <c r="B93" s="110" t="s">
        <v>12</v>
      </c>
      <c r="C93" s="674"/>
      <c r="D93" s="975">
        <v>217862.34000000003</v>
      </c>
      <c r="E93" s="64"/>
      <c r="F93" s="973">
        <v>4.9803665115358378</v>
      </c>
      <c r="G93" s="73"/>
      <c r="H93" s="975">
        <v>146089.92000000001</v>
      </c>
      <c r="I93" s="973"/>
      <c r="J93" s="68">
        <v>5.2799248624609367</v>
      </c>
      <c r="K93" s="974"/>
      <c r="L93" s="975">
        <v>71772.42</v>
      </c>
      <c r="M93" s="64"/>
      <c r="N93" s="68">
        <v>4.4647641768309985</v>
      </c>
      <c r="O93" s="404"/>
    </row>
    <row r="94" spans="1:15" s="80" customFormat="1" ht="12.95" customHeight="1">
      <c r="A94" s="1060">
        <v>82</v>
      </c>
      <c r="B94" s="661" t="s">
        <v>14</v>
      </c>
      <c r="C94" s="675"/>
      <c r="D94" s="997">
        <v>91526.5</v>
      </c>
      <c r="E94" s="126"/>
      <c r="F94" s="999">
        <v>2.0923098297672045</v>
      </c>
      <c r="G94" s="664"/>
      <c r="H94" s="997">
        <v>59344.58</v>
      </c>
      <c r="I94" s="998"/>
      <c r="J94" s="676">
        <v>2.1448086452118122</v>
      </c>
      <c r="K94" s="1000"/>
      <c r="L94" s="997">
        <v>32181.919999999998</v>
      </c>
      <c r="M94" s="664"/>
      <c r="N94" s="676">
        <v>2.0019484302973347</v>
      </c>
      <c r="O94" s="404"/>
    </row>
    <row r="95" spans="1:15" s="80" customFormat="1" ht="12.95" customHeight="1">
      <c r="A95" s="1060">
        <v>84</v>
      </c>
      <c r="B95" s="666" t="s">
        <v>16</v>
      </c>
      <c r="C95" s="675"/>
      <c r="D95" s="997">
        <v>358011.17</v>
      </c>
      <c r="E95" s="126"/>
      <c r="F95" s="999">
        <v>8.1841902635570865</v>
      </c>
      <c r="G95" s="664"/>
      <c r="H95" s="997">
        <v>249240.5</v>
      </c>
      <c r="I95" s="998"/>
      <c r="J95" s="676">
        <v>9.0079528600070073</v>
      </c>
      <c r="K95" s="1000"/>
      <c r="L95" s="997">
        <v>108770.67</v>
      </c>
      <c r="M95" s="664"/>
      <c r="N95" s="676">
        <v>6.7663232047338822</v>
      </c>
      <c r="O95" s="404"/>
    </row>
    <row r="96" spans="1:15" s="80" customFormat="1" ht="12.95" customHeight="1">
      <c r="A96" s="1060">
        <v>85</v>
      </c>
      <c r="B96" s="666" t="s">
        <v>18</v>
      </c>
      <c r="C96" s="675"/>
      <c r="D96" s="997">
        <v>133248.66999999998</v>
      </c>
      <c r="E96" s="126"/>
      <c r="F96" s="999">
        <v>3.0460850359667018</v>
      </c>
      <c r="G96" s="664"/>
      <c r="H96" s="997">
        <v>71572.42</v>
      </c>
      <c r="I96" s="998"/>
      <c r="J96" s="676">
        <v>2.5867424653562434</v>
      </c>
      <c r="K96" s="1000"/>
      <c r="L96" s="997">
        <v>61676.25</v>
      </c>
      <c r="M96" s="664"/>
      <c r="N96" s="676">
        <v>3.8367093036750446</v>
      </c>
      <c r="O96" s="404"/>
    </row>
    <row r="97" spans="1:15" s="80" customFormat="1" ht="12.95" customHeight="1">
      <c r="A97" s="1060">
        <v>86</v>
      </c>
      <c r="B97" s="110" t="s">
        <v>20</v>
      </c>
      <c r="C97" s="674"/>
      <c r="D97" s="975">
        <v>61719.59</v>
      </c>
      <c r="E97" s="64"/>
      <c r="F97" s="973">
        <v>1.4109192949167908</v>
      </c>
      <c r="G97" s="73"/>
      <c r="H97" s="975">
        <v>42014.17</v>
      </c>
      <c r="I97" s="973"/>
      <c r="J97" s="68">
        <v>1.5184597319148398</v>
      </c>
      <c r="K97" s="974"/>
      <c r="L97" s="975">
        <v>19705.419999999998</v>
      </c>
      <c r="M97" s="64"/>
      <c r="N97" s="68">
        <v>1.2258197968719611</v>
      </c>
      <c r="O97" s="404"/>
    </row>
    <row r="98" spans="1:15" s="80" customFormat="1" ht="12.95" customHeight="1">
      <c r="A98" s="1060">
        <v>87</v>
      </c>
      <c r="B98" s="110" t="s">
        <v>22</v>
      </c>
      <c r="C98" s="674"/>
      <c r="D98" s="975">
        <v>75087</v>
      </c>
      <c r="E98" s="64"/>
      <c r="F98" s="973">
        <v>1.7165003380193722</v>
      </c>
      <c r="G98" s="73"/>
      <c r="H98" s="975">
        <v>47883.5</v>
      </c>
      <c r="I98" s="973"/>
      <c r="J98" s="68">
        <v>1.7305867656827263</v>
      </c>
      <c r="K98" s="974"/>
      <c r="L98" s="975">
        <v>27203.5</v>
      </c>
      <c r="M98" s="64"/>
      <c r="N98" s="68">
        <v>1.692254661113866</v>
      </c>
      <c r="O98" s="404"/>
    </row>
    <row r="99" spans="1:15" s="80" customFormat="1" ht="12.95" customHeight="1">
      <c r="A99" s="1060">
        <v>88</v>
      </c>
      <c r="B99" s="661" t="s">
        <v>24</v>
      </c>
      <c r="C99" s="675"/>
      <c r="D99" s="997">
        <v>78821.42</v>
      </c>
      <c r="E99" s="126"/>
      <c r="F99" s="999">
        <v>1.8018697520631655</v>
      </c>
      <c r="G99" s="664"/>
      <c r="H99" s="997">
        <v>44400.17</v>
      </c>
      <c r="I99" s="998"/>
      <c r="J99" s="676">
        <v>1.6046936125400861</v>
      </c>
      <c r="K99" s="1000"/>
      <c r="L99" s="997">
        <v>34421.25</v>
      </c>
      <c r="M99" s="664"/>
      <c r="N99" s="676">
        <v>2.1412509696864617</v>
      </c>
      <c r="O99" s="404"/>
    </row>
    <row r="100" spans="1:15" s="80" customFormat="1" ht="12.95" customHeight="1">
      <c r="A100" s="1060">
        <v>90</v>
      </c>
      <c r="B100" s="110" t="s">
        <v>26</v>
      </c>
      <c r="C100" s="674"/>
      <c r="D100" s="975">
        <v>18817.25</v>
      </c>
      <c r="E100" s="64"/>
      <c r="F100" s="973">
        <v>0.43016522148434527</v>
      </c>
      <c r="G100" s="73"/>
      <c r="H100" s="975">
        <v>11926.5</v>
      </c>
      <c r="I100" s="973"/>
      <c r="J100" s="68">
        <v>0.43104290749245638</v>
      </c>
      <c r="K100" s="974"/>
      <c r="L100" s="975">
        <v>6890.75</v>
      </c>
      <c r="M100" s="64"/>
      <c r="N100" s="68">
        <v>0.42865454099914985</v>
      </c>
      <c r="O100" s="404"/>
    </row>
    <row r="101" spans="1:15" s="80" customFormat="1" ht="12.95" customHeight="1">
      <c r="A101" s="1060">
        <v>91</v>
      </c>
      <c r="B101" s="110" t="s">
        <v>28</v>
      </c>
      <c r="C101" s="674"/>
      <c r="D101" s="975">
        <v>4335.5</v>
      </c>
      <c r="E101" s="64"/>
      <c r="F101" s="973">
        <v>9.9110195046852159E-2</v>
      </c>
      <c r="G101" s="73"/>
      <c r="H101" s="975">
        <v>2663.5</v>
      </c>
      <c r="I101" s="973"/>
      <c r="J101" s="68">
        <v>9.6263177303161668E-2</v>
      </c>
      <c r="K101" s="974"/>
      <c r="L101" s="975">
        <v>1672</v>
      </c>
      <c r="M101" s="64"/>
      <c r="N101" s="68">
        <v>0.10401050575780263</v>
      </c>
      <c r="O101" s="404"/>
    </row>
    <row r="102" spans="1:15" s="80" customFormat="1" ht="12.95" customHeight="1">
      <c r="A102" s="1060">
        <v>92</v>
      </c>
      <c r="B102" s="110" t="s">
        <v>30</v>
      </c>
      <c r="C102" s="674"/>
      <c r="D102" s="975">
        <v>6576.83</v>
      </c>
      <c r="E102" s="64"/>
      <c r="F102" s="973">
        <v>0.15034734265713037</v>
      </c>
      <c r="G102" s="73"/>
      <c r="H102" s="975">
        <v>4824.58</v>
      </c>
      <c r="I102" s="973"/>
      <c r="J102" s="68">
        <v>0.17436808708589741</v>
      </c>
      <c r="K102" s="974"/>
      <c r="L102" s="975">
        <v>1752.25</v>
      </c>
      <c r="M102" s="64"/>
      <c r="N102" s="68">
        <v>0.10900263679073545</v>
      </c>
      <c r="O102" s="404"/>
    </row>
    <row r="103" spans="1:15" s="80" customFormat="1" ht="12.95" customHeight="1">
      <c r="A103" s="1060">
        <v>93</v>
      </c>
      <c r="B103" s="661" t="s">
        <v>32</v>
      </c>
      <c r="C103" s="675"/>
      <c r="D103" s="997">
        <v>51485.59</v>
      </c>
      <c r="E103" s="126"/>
      <c r="F103" s="999">
        <v>1.1769684850656812</v>
      </c>
      <c r="G103" s="664"/>
      <c r="H103" s="997">
        <v>28389.919999999998</v>
      </c>
      <c r="I103" s="998"/>
      <c r="J103" s="676">
        <v>1.0260574066388495</v>
      </c>
      <c r="K103" s="1000"/>
      <c r="L103" s="997">
        <v>23095.67</v>
      </c>
      <c r="M103" s="664"/>
      <c r="N103" s="676">
        <v>1.4367178932507831</v>
      </c>
      <c r="O103" s="404"/>
    </row>
    <row r="104" spans="1:15" s="80" customFormat="1" ht="12.95" customHeight="1">
      <c r="A104" s="1060">
        <v>94</v>
      </c>
      <c r="B104" s="110" t="s">
        <v>34</v>
      </c>
      <c r="C104" s="674"/>
      <c r="D104" s="975">
        <v>30236.25</v>
      </c>
      <c r="E104" s="64"/>
      <c r="F104" s="973">
        <v>0.69120531310930311</v>
      </c>
      <c r="G104" s="73"/>
      <c r="H104" s="975">
        <v>17907.919999999998</v>
      </c>
      <c r="I104" s="973"/>
      <c r="J104" s="68">
        <v>0.64722105428602761</v>
      </c>
      <c r="K104" s="974"/>
      <c r="L104" s="975">
        <v>12328.33</v>
      </c>
      <c r="M104" s="64"/>
      <c r="N104" s="68">
        <v>0.76691138663223146</v>
      </c>
      <c r="O104" s="404"/>
    </row>
    <row r="105" spans="1:15" s="80" customFormat="1" ht="12.95" customHeight="1">
      <c r="A105" s="1060">
        <v>95</v>
      </c>
      <c r="B105" s="110" t="s">
        <v>36</v>
      </c>
      <c r="C105" s="674"/>
      <c r="D105" s="975">
        <v>5105.5</v>
      </c>
      <c r="E105" s="64"/>
      <c r="F105" s="973">
        <v>0.11671251316150472</v>
      </c>
      <c r="G105" s="73"/>
      <c r="H105" s="975">
        <v>3753.67</v>
      </c>
      <c r="I105" s="973"/>
      <c r="J105" s="68">
        <v>0.13566367589546044</v>
      </c>
      <c r="K105" s="974"/>
      <c r="L105" s="975">
        <v>1351.83</v>
      </c>
      <c r="M105" s="64"/>
      <c r="N105" s="68">
        <v>8.4093613635508574E-2</v>
      </c>
      <c r="O105" s="404"/>
    </row>
    <row r="106" spans="1:15" s="80" customFormat="1" ht="12.95" customHeight="1">
      <c r="A106" s="1043" t="s">
        <v>37</v>
      </c>
      <c r="B106" s="661" t="s">
        <v>38</v>
      </c>
      <c r="C106" s="675"/>
      <c r="D106" s="997">
        <v>72482.67</v>
      </c>
      <c r="E106" s="126"/>
      <c r="F106" s="999">
        <v>1.6569649547264722</v>
      </c>
      <c r="G106" s="664"/>
      <c r="H106" s="997">
        <v>52305</v>
      </c>
      <c r="I106" s="998"/>
      <c r="J106" s="676">
        <v>1.8903868927508432</v>
      </c>
      <c r="K106" s="1000"/>
      <c r="L106" s="997">
        <v>20177.669999999998</v>
      </c>
      <c r="M106" s="664"/>
      <c r="N106" s="676">
        <v>1.2551971660969146</v>
      </c>
      <c r="O106" s="404"/>
    </row>
    <row r="107" spans="1:15" s="80" customFormat="1" ht="12.95" customHeight="1">
      <c r="A107" s="1043" t="s">
        <v>39</v>
      </c>
      <c r="B107" s="110" t="s">
        <v>40</v>
      </c>
      <c r="C107" s="674"/>
      <c r="D107" s="975">
        <v>102321.34</v>
      </c>
      <c r="E107" s="64"/>
      <c r="F107" s="973">
        <v>2.3390815280487316</v>
      </c>
      <c r="G107" s="73"/>
      <c r="H107" s="975">
        <v>65653.42</v>
      </c>
      <c r="I107" s="973"/>
      <c r="J107" s="68">
        <v>2.3728202778370342</v>
      </c>
      <c r="K107" s="974"/>
      <c r="L107" s="975">
        <v>36667.919999999998</v>
      </c>
      <c r="M107" s="64"/>
      <c r="N107" s="68">
        <v>2.2810101102192859</v>
      </c>
      <c r="O107" s="404"/>
    </row>
    <row r="108" spans="1:15" s="80" customFormat="1" ht="12.95" customHeight="1">
      <c r="A108" s="1044">
        <v>98</v>
      </c>
      <c r="B108" s="661" t="s">
        <v>41</v>
      </c>
      <c r="C108" s="675"/>
      <c r="D108" s="997">
        <v>376.33</v>
      </c>
      <c r="E108" s="126"/>
      <c r="F108" s="999">
        <v>8.6029615273859709E-3</v>
      </c>
      <c r="G108" s="664"/>
      <c r="H108" s="997">
        <v>263</v>
      </c>
      <c r="I108" s="998"/>
      <c r="J108" s="676">
        <v>9.5052433379881809E-3</v>
      </c>
      <c r="K108" s="1000"/>
      <c r="L108" s="997">
        <v>113.33</v>
      </c>
      <c r="M108" s="664"/>
      <c r="N108" s="676">
        <v>7.0499465415859884E-3</v>
      </c>
      <c r="O108" s="404"/>
    </row>
    <row r="109" spans="1:15" s="80" customFormat="1" ht="12.95" customHeight="1">
      <c r="A109" s="1045" t="s">
        <v>42</v>
      </c>
      <c r="B109" s="661" t="s">
        <v>43</v>
      </c>
      <c r="C109" s="675"/>
      <c r="D109" s="997">
        <v>817.25</v>
      </c>
      <c r="E109" s="673"/>
      <c r="F109" s="1001">
        <v>1.8682460362597148E-2</v>
      </c>
      <c r="G109" s="677"/>
      <c r="H109" s="997">
        <v>617.75</v>
      </c>
      <c r="I109" s="1001"/>
      <c r="J109" s="127">
        <v>2.2326479361377181E-2</v>
      </c>
      <c r="K109" s="1002"/>
      <c r="L109" s="997">
        <v>199.5</v>
      </c>
      <c r="M109" s="673"/>
      <c r="N109" s="127">
        <v>1.2410344437010541E-2</v>
      </c>
      <c r="O109" s="404"/>
    </row>
    <row r="110" spans="1:15" s="80" customFormat="1" ht="12.95" customHeight="1">
      <c r="A110" s="678"/>
      <c r="B110" s="679" t="s">
        <v>404</v>
      </c>
      <c r="C110" s="678"/>
      <c r="D110" s="975">
        <v>333356.67</v>
      </c>
      <c r="E110" s="680"/>
      <c r="F110" s="1003">
        <v>7.6205846116639675</v>
      </c>
      <c r="G110" s="682"/>
      <c r="H110" s="975">
        <v>250548.25</v>
      </c>
      <c r="I110" s="1003"/>
      <c r="J110" s="681">
        <v>9.0552170500269842</v>
      </c>
      <c r="K110" s="1004"/>
      <c r="L110" s="975">
        <v>82808.42</v>
      </c>
      <c r="M110" s="680"/>
      <c r="N110" s="681">
        <v>5.1512832806247237</v>
      </c>
      <c r="O110" s="404"/>
    </row>
  </sheetData>
  <mergeCells count="10">
    <mergeCell ref="A1:B1"/>
    <mergeCell ref="B63:C63"/>
    <mergeCell ref="B73:C73"/>
    <mergeCell ref="B91:C91"/>
    <mergeCell ref="D7:N7"/>
    <mergeCell ref="D8:N8"/>
    <mergeCell ref="D9:F9"/>
    <mergeCell ref="H9:J9"/>
    <mergeCell ref="L9:N9"/>
    <mergeCell ref="H2:N5"/>
  </mergeCells>
  <phoneticPr fontId="12" type="noConversion"/>
  <hyperlinks>
    <hyperlink ref="O1" location="ÍNDICE!A1" display=" Índice"/>
  </hyperlinks>
  <printOptions horizontalCentered="1"/>
  <pageMargins left="0" right="0" top="0.39370078740157483" bottom="0" header="0" footer="0"/>
  <pageSetup paperSize="9" scale="85" orientation="portrait" r:id="rId1"/>
  <headerFooter alignWithMargins="0"/>
  <rowBreaks count="1" manualBreakCount="1">
    <brk id="64"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6"/>
  <sheetViews>
    <sheetView showGridLines="0" workbookViewId="0">
      <selection sqref="A1:B1"/>
    </sheetView>
  </sheetViews>
  <sheetFormatPr baseColWidth="10" defaultColWidth="9.28515625" defaultRowHeight="12.75"/>
  <cols>
    <col min="1" max="1" width="1.85546875" style="7" customWidth="1"/>
    <col min="2" max="2" width="34.140625" style="14" customWidth="1"/>
    <col min="3" max="3" width="21" style="14" customWidth="1"/>
    <col min="4" max="4" width="8.5703125" style="7" customWidth="1"/>
    <col min="5" max="5" width="0.85546875" style="7" customWidth="1"/>
    <col min="6" max="6" width="10.28515625" style="7" customWidth="1"/>
    <col min="7" max="7" width="1.7109375" style="7" customWidth="1"/>
    <col min="8" max="8" width="8.5703125" style="7" customWidth="1"/>
    <col min="9" max="9" width="0.85546875" style="7" customWidth="1"/>
    <col min="10" max="10" width="10.28515625" style="7" customWidth="1"/>
    <col min="11" max="11" width="1.7109375" style="7" customWidth="1"/>
    <col min="12" max="12" width="8.5703125" style="7" customWidth="1"/>
    <col min="13" max="13" width="0.85546875" style="7" customWidth="1"/>
    <col min="14" max="14" width="10.28515625" style="7" customWidth="1"/>
    <col min="15" max="15" width="7.85546875" style="404" customWidth="1"/>
    <col min="16" max="16384" width="9.28515625" style="7"/>
  </cols>
  <sheetData>
    <row r="1" spans="1:15" s="758" customFormat="1" ht="12" customHeight="1">
      <c r="A1" s="1176" t="s">
        <v>44</v>
      </c>
      <c r="B1" s="1179"/>
      <c r="C1" s="772"/>
      <c r="G1" s="685" t="s">
        <v>561</v>
      </c>
      <c r="I1" s="763"/>
      <c r="J1" s="763"/>
      <c r="K1" s="763"/>
      <c r="L1" s="773"/>
      <c r="M1" s="773"/>
      <c r="N1" s="763"/>
      <c r="O1" s="1161" t="s">
        <v>671</v>
      </c>
    </row>
    <row r="2" spans="1:15" s="758" customFormat="1" ht="12" customHeight="1">
      <c r="B2" s="772"/>
      <c r="C2" s="772"/>
      <c r="G2" s="1174" t="s">
        <v>644</v>
      </c>
      <c r="H2" s="1175"/>
      <c r="I2" s="1175"/>
      <c r="J2" s="1175"/>
      <c r="K2" s="1175"/>
      <c r="L2" s="1175"/>
      <c r="M2" s="1175"/>
      <c r="N2" s="1175"/>
      <c r="O2" s="440"/>
    </row>
    <row r="3" spans="1:15" s="758" customFormat="1" ht="12" customHeight="1">
      <c r="B3" s="772"/>
      <c r="C3" s="772"/>
      <c r="G3" s="1175"/>
      <c r="H3" s="1175"/>
      <c r="I3" s="1175"/>
      <c r="J3" s="1175"/>
      <c r="K3" s="1175"/>
      <c r="L3" s="1175"/>
      <c r="M3" s="1175"/>
      <c r="N3" s="1175"/>
      <c r="O3" s="440"/>
    </row>
    <row r="4" spans="1:15" s="758" customFormat="1" ht="12" customHeight="1">
      <c r="B4" s="772"/>
      <c r="C4" s="772"/>
      <c r="G4" s="685"/>
      <c r="O4" s="404"/>
    </row>
    <row r="5" spans="1:15" s="758" customFormat="1" ht="12" customHeight="1">
      <c r="B5" s="772"/>
      <c r="C5" s="772"/>
      <c r="G5" s="685"/>
      <c r="O5" s="440"/>
    </row>
    <row r="6" spans="1:15" ht="12" customHeight="1">
      <c r="B6" s="8"/>
      <c r="C6" s="8"/>
      <c r="L6" s="6"/>
      <c r="O6" s="440"/>
    </row>
    <row r="7" spans="1:15" ht="12" customHeight="1" thickBot="1">
      <c r="B7" s="10"/>
      <c r="C7" s="10"/>
      <c r="D7" s="12" t="s">
        <v>632</v>
      </c>
      <c r="E7" s="9"/>
      <c r="F7" s="9"/>
      <c r="G7" s="9"/>
      <c r="H7" s="9"/>
      <c r="I7" s="9"/>
      <c r="J7" s="9"/>
      <c r="K7" s="9"/>
      <c r="L7" s="9"/>
      <c r="M7" s="9"/>
      <c r="N7" s="9"/>
      <c r="O7" s="440"/>
    </row>
    <row r="8" spans="1:15" ht="21" customHeight="1" thickBot="1">
      <c r="B8" s="10"/>
      <c r="C8" s="10"/>
      <c r="D8" s="1177" t="s">
        <v>321</v>
      </c>
      <c r="E8" s="1177"/>
      <c r="F8" s="1177"/>
      <c r="G8" s="102"/>
      <c r="H8" s="1177" t="s">
        <v>316</v>
      </c>
      <c r="I8" s="1177"/>
      <c r="J8" s="1177"/>
      <c r="K8" s="103"/>
      <c r="L8" s="1177" t="s">
        <v>317</v>
      </c>
      <c r="M8" s="1177"/>
      <c r="N8" s="1177"/>
      <c r="O8" s="440"/>
    </row>
    <row r="9" spans="1:15" ht="27" customHeight="1">
      <c r="B9" s="11"/>
      <c r="C9" s="11"/>
      <c r="D9" s="49" t="s">
        <v>319</v>
      </c>
      <c r="E9" s="42"/>
      <c r="F9" s="51" t="s">
        <v>320</v>
      </c>
      <c r="G9" s="48"/>
      <c r="H9" s="49" t="s">
        <v>319</v>
      </c>
      <c r="I9" s="50"/>
      <c r="J9" s="51" t="s">
        <v>320</v>
      </c>
      <c r="K9" s="50"/>
      <c r="L9" s="49" t="s">
        <v>319</v>
      </c>
      <c r="M9" s="42"/>
      <c r="N9" s="51" t="s">
        <v>320</v>
      </c>
      <c r="O9" s="440"/>
    </row>
    <row r="10" spans="1:15" ht="12" customHeight="1">
      <c r="B10" s="11"/>
      <c r="C10" s="11"/>
      <c r="D10" s="42"/>
      <c r="E10" s="42"/>
      <c r="F10" s="42"/>
      <c r="G10" s="42"/>
      <c r="H10" s="42"/>
      <c r="I10" s="42"/>
      <c r="J10" s="92"/>
      <c r="K10" s="92"/>
      <c r="L10" s="92"/>
      <c r="M10" s="92"/>
      <c r="N10" s="92"/>
      <c r="O10" s="811"/>
    </row>
    <row r="11" spans="1:15" s="86" customFormat="1" ht="20.100000000000001" customHeight="1">
      <c r="A11" s="90" t="s">
        <v>321</v>
      </c>
      <c r="B11" s="90"/>
      <c r="C11" s="90"/>
      <c r="D11" s="464">
        <v>4374423.83</v>
      </c>
      <c r="E11" s="465"/>
      <c r="F11" s="981">
        <v>100</v>
      </c>
      <c r="G11" s="982"/>
      <c r="H11" s="983">
        <v>1770354.41</v>
      </c>
      <c r="I11" s="982"/>
      <c r="J11" s="981">
        <v>100</v>
      </c>
      <c r="K11" s="982"/>
      <c r="L11" s="983">
        <v>2604069.42</v>
      </c>
      <c r="M11" s="982"/>
      <c r="N11" s="981">
        <v>100</v>
      </c>
      <c r="O11" s="811"/>
    </row>
    <row r="12" spans="1:15" s="89" customFormat="1" ht="12" customHeight="1">
      <c r="A12" s="44" t="s">
        <v>329</v>
      </c>
      <c r="B12" s="44" t="s">
        <v>379</v>
      </c>
      <c r="C12" s="44"/>
      <c r="D12" s="498">
        <v>36365.75</v>
      </c>
      <c r="E12" s="118"/>
      <c r="F12" s="984">
        <v>0.83132662524838152</v>
      </c>
      <c r="G12" s="985"/>
      <c r="H12" s="986">
        <v>24126.080000000002</v>
      </c>
      <c r="I12" s="987"/>
      <c r="J12" s="984">
        <v>1.3627824950598453</v>
      </c>
      <c r="K12" s="988"/>
      <c r="L12" s="989">
        <v>12239.67</v>
      </c>
      <c r="M12" s="988"/>
      <c r="N12" s="984">
        <v>0.4700208798581107</v>
      </c>
      <c r="O12" s="811"/>
    </row>
    <row r="13" spans="1:15" s="89" customFormat="1" ht="12" customHeight="1">
      <c r="A13" s="44" t="s">
        <v>331</v>
      </c>
      <c r="B13" s="44" t="s">
        <v>380</v>
      </c>
      <c r="C13" s="44"/>
      <c r="D13" s="498">
        <v>129857.08</v>
      </c>
      <c r="E13" s="466"/>
      <c r="F13" s="984">
        <v>2.9685527750976979</v>
      </c>
      <c r="G13" s="985"/>
      <c r="H13" s="986">
        <v>28002.17</v>
      </c>
      <c r="I13" s="985"/>
      <c r="J13" s="990">
        <v>1.5817267910779516</v>
      </c>
      <c r="K13" s="988"/>
      <c r="L13" s="989">
        <v>101854.92</v>
      </c>
      <c r="M13" s="985"/>
      <c r="N13" s="990">
        <v>3.9113749893810437</v>
      </c>
      <c r="O13" s="811"/>
    </row>
    <row r="14" spans="1:15" s="89" customFormat="1" ht="12" customHeight="1">
      <c r="A14" s="44" t="s">
        <v>333</v>
      </c>
      <c r="B14" s="44" t="s">
        <v>381</v>
      </c>
      <c r="C14" s="44"/>
      <c r="D14" s="498">
        <v>234256.92</v>
      </c>
      <c r="E14" s="466"/>
      <c r="F14" s="984">
        <v>5.355149137435089</v>
      </c>
      <c r="G14" s="985"/>
      <c r="H14" s="986">
        <v>96936.42</v>
      </c>
      <c r="I14" s="985"/>
      <c r="J14" s="990">
        <v>5.4755375224557437</v>
      </c>
      <c r="K14" s="988"/>
      <c r="L14" s="989">
        <v>137320.5</v>
      </c>
      <c r="M14" s="985"/>
      <c r="N14" s="990">
        <v>5.2733041195192101</v>
      </c>
      <c r="O14" s="811"/>
    </row>
    <row r="15" spans="1:15" s="89" customFormat="1" ht="12" customHeight="1">
      <c r="A15" s="44" t="s">
        <v>335</v>
      </c>
      <c r="B15" s="44" t="s">
        <v>382</v>
      </c>
      <c r="C15" s="44"/>
      <c r="D15" s="498">
        <v>332537.92</v>
      </c>
      <c r="E15" s="466"/>
      <c r="F15" s="984">
        <v>7.601867878449263</v>
      </c>
      <c r="G15" s="985"/>
      <c r="H15" s="986">
        <v>169192.17</v>
      </c>
      <c r="I15" s="985"/>
      <c r="J15" s="990">
        <v>9.5569660540456418</v>
      </c>
      <c r="K15" s="988"/>
      <c r="L15" s="989">
        <v>163345.75</v>
      </c>
      <c r="M15" s="985"/>
      <c r="N15" s="990">
        <v>6.2727110400920116</v>
      </c>
      <c r="O15" s="811"/>
    </row>
    <row r="16" spans="1:15" s="89" customFormat="1" ht="12" customHeight="1">
      <c r="A16" s="44" t="s">
        <v>337</v>
      </c>
      <c r="B16" s="44" t="s">
        <v>383</v>
      </c>
      <c r="C16" s="44"/>
      <c r="D16" s="498">
        <v>351847.42</v>
      </c>
      <c r="E16" s="466"/>
      <c r="F16" s="984">
        <v>8.0432860114517073</v>
      </c>
      <c r="G16" s="985"/>
      <c r="H16" s="986">
        <v>80964.08</v>
      </c>
      <c r="I16" s="985"/>
      <c r="J16" s="990">
        <v>4.5733260833349183</v>
      </c>
      <c r="K16" s="988"/>
      <c r="L16" s="989">
        <v>270883.33</v>
      </c>
      <c r="M16" s="985"/>
      <c r="N16" s="990">
        <v>10.402308322487041</v>
      </c>
      <c r="O16" s="811"/>
    </row>
    <row r="17" spans="1:15" s="89" customFormat="1" ht="12" customHeight="1">
      <c r="A17" s="44" t="s">
        <v>346</v>
      </c>
      <c r="B17" s="44" t="s">
        <v>384</v>
      </c>
      <c r="C17" s="44"/>
      <c r="D17" s="498">
        <v>105651.5</v>
      </c>
      <c r="E17" s="466"/>
      <c r="F17" s="984">
        <v>2.4152095020020043</v>
      </c>
      <c r="G17" s="985"/>
      <c r="H17" s="986">
        <v>24079.25</v>
      </c>
      <c r="I17" s="985"/>
      <c r="J17" s="990">
        <v>1.3601372620073289</v>
      </c>
      <c r="K17" s="988"/>
      <c r="L17" s="989">
        <v>81572.25</v>
      </c>
      <c r="M17" s="985"/>
      <c r="N17" s="990">
        <v>3.132491375748347</v>
      </c>
      <c r="O17" s="811"/>
    </row>
    <row r="18" spans="1:15" s="89" customFormat="1" ht="12" customHeight="1">
      <c r="A18" s="44" t="s">
        <v>348</v>
      </c>
      <c r="B18" s="44" t="s">
        <v>385</v>
      </c>
      <c r="C18" s="44"/>
      <c r="D18" s="498">
        <v>777642</v>
      </c>
      <c r="E18" s="466"/>
      <c r="F18" s="984">
        <v>17.777015447540666</v>
      </c>
      <c r="G18" s="985"/>
      <c r="H18" s="986">
        <v>190377.17</v>
      </c>
      <c r="I18" s="985"/>
      <c r="J18" s="990">
        <v>10.753619101612541</v>
      </c>
      <c r="K18" s="988"/>
      <c r="L18" s="989">
        <v>587264.82999999996</v>
      </c>
      <c r="M18" s="985"/>
      <c r="N18" s="990">
        <v>22.55181161798674</v>
      </c>
      <c r="O18" s="811"/>
    </row>
    <row r="19" spans="1:15" s="89" customFormat="1" ht="12" customHeight="1">
      <c r="A19" s="44" t="s">
        <v>350</v>
      </c>
      <c r="B19" s="44" t="s">
        <v>386</v>
      </c>
      <c r="C19" s="44"/>
      <c r="D19" s="498">
        <v>305410.83</v>
      </c>
      <c r="E19" s="466"/>
      <c r="F19" s="984">
        <v>6.981738438453962</v>
      </c>
      <c r="G19" s="985"/>
      <c r="H19" s="986">
        <v>50464.58</v>
      </c>
      <c r="I19" s="985"/>
      <c r="J19" s="984">
        <v>2.8505354473062829</v>
      </c>
      <c r="K19" s="988"/>
      <c r="L19" s="989">
        <v>254946.25</v>
      </c>
      <c r="M19" s="988"/>
      <c r="N19" s="984">
        <v>9.7903015964912328</v>
      </c>
      <c r="O19" s="811"/>
    </row>
    <row r="20" spans="1:15" s="89" customFormat="1" ht="12" customHeight="1">
      <c r="A20" s="44" t="s">
        <v>352</v>
      </c>
      <c r="B20" s="44" t="s">
        <v>387</v>
      </c>
      <c r="C20" s="44"/>
      <c r="D20" s="498">
        <v>43419.5</v>
      </c>
      <c r="E20" s="466"/>
      <c r="F20" s="984">
        <v>0.99257643263158613</v>
      </c>
      <c r="G20" s="985"/>
      <c r="H20" s="986">
        <v>34512.33</v>
      </c>
      <c r="I20" s="985"/>
      <c r="J20" s="984">
        <v>1.9494588092109761</v>
      </c>
      <c r="K20" s="988"/>
      <c r="L20" s="989">
        <v>8907.17</v>
      </c>
      <c r="M20" s="988"/>
      <c r="N20" s="984">
        <v>0.34204810100646243</v>
      </c>
      <c r="O20" s="811"/>
    </row>
    <row r="21" spans="1:15" s="89" customFormat="1" ht="12" customHeight="1">
      <c r="A21" s="44" t="s">
        <v>354</v>
      </c>
      <c r="B21" s="44" t="s">
        <v>388</v>
      </c>
      <c r="C21" s="44"/>
      <c r="D21" s="498">
        <v>159319.82999999999</v>
      </c>
      <c r="E21" s="466"/>
      <c r="F21" s="984">
        <v>3.6420757610951471</v>
      </c>
      <c r="G21" s="985"/>
      <c r="H21" s="986">
        <v>80332.25</v>
      </c>
      <c r="I21" s="985"/>
      <c r="J21" s="990">
        <v>4.53763661932528</v>
      </c>
      <c r="K21" s="988"/>
      <c r="L21" s="989">
        <v>78987.58</v>
      </c>
      <c r="M21" s="985"/>
      <c r="N21" s="990">
        <v>3.0332363412953871</v>
      </c>
      <c r="O21" s="811"/>
    </row>
    <row r="22" spans="1:15" s="89" customFormat="1" ht="12" customHeight="1">
      <c r="A22" s="44" t="s">
        <v>356</v>
      </c>
      <c r="B22" s="44" t="s">
        <v>389</v>
      </c>
      <c r="C22" s="44"/>
      <c r="D22" s="498">
        <v>204692.58</v>
      </c>
      <c r="E22" s="466"/>
      <c r="F22" s="984">
        <v>4.6793037884488662</v>
      </c>
      <c r="G22" s="985"/>
      <c r="H22" s="986">
        <v>198589.33</v>
      </c>
      <c r="I22" s="985"/>
      <c r="J22" s="990">
        <v>11.217490061778083</v>
      </c>
      <c r="K22" s="988"/>
      <c r="L22" s="989">
        <v>6103.25</v>
      </c>
      <c r="M22" s="985"/>
      <c r="N22" s="990">
        <v>0.23437355214593319</v>
      </c>
      <c r="O22" s="811"/>
    </row>
    <row r="23" spans="1:15" s="89" customFormat="1" ht="12" customHeight="1">
      <c r="A23" s="44" t="s">
        <v>358</v>
      </c>
      <c r="B23" s="44" t="s">
        <v>390</v>
      </c>
      <c r="C23" s="44"/>
      <c r="D23" s="498">
        <v>196653.25</v>
      </c>
      <c r="E23" s="84"/>
      <c r="F23" s="984">
        <v>4.4955234710304692</v>
      </c>
      <c r="G23" s="991"/>
      <c r="H23" s="986">
        <v>140074</v>
      </c>
      <c r="I23" s="991"/>
      <c r="J23" s="990">
        <v>7.9122010377571801</v>
      </c>
      <c r="K23" s="988"/>
      <c r="L23" s="989">
        <v>56579.25</v>
      </c>
      <c r="M23" s="985"/>
      <c r="N23" s="990">
        <v>2.1727243354364956</v>
      </c>
      <c r="O23" s="811"/>
    </row>
    <row r="24" spans="1:15" s="89" customFormat="1" ht="12" customHeight="1">
      <c r="A24" s="44" t="s">
        <v>360</v>
      </c>
      <c r="B24" s="44" t="s">
        <v>391</v>
      </c>
      <c r="C24" s="44"/>
      <c r="D24" s="498">
        <v>89995</v>
      </c>
      <c r="E24" s="84"/>
      <c r="F24" s="984">
        <v>2.0572995095447806</v>
      </c>
      <c r="G24" s="991"/>
      <c r="H24" s="986">
        <v>40488.83</v>
      </c>
      <c r="I24" s="991"/>
      <c r="J24" s="990">
        <v>2.2870465806900215</v>
      </c>
      <c r="K24" s="988"/>
      <c r="L24" s="989">
        <v>49506.17</v>
      </c>
      <c r="M24" s="985"/>
      <c r="N24" s="990">
        <v>1.9011079205407666</v>
      </c>
      <c r="O24" s="811"/>
    </row>
    <row r="25" spans="1:15" s="89" customFormat="1" ht="12" customHeight="1">
      <c r="A25" s="44" t="s">
        <v>362</v>
      </c>
      <c r="B25" s="44" t="s">
        <v>392</v>
      </c>
      <c r="C25" s="44"/>
      <c r="D25" s="498">
        <v>105918.33</v>
      </c>
      <c r="E25" s="84"/>
      <c r="F25" s="984">
        <v>2.4213092767465105</v>
      </c>
      <c r="G25" s="991"/>
      <c r="H25" s="986">
        <v>99822.33</v>
      </c>
      <c r="I25" s="991"/>
      <c r="J25" s="990">
        <v>5.6385506447830416</v>
      </c>
      <c r="K25" s="988"/>
      <c r="L25" s="989">
        <v>6096</v>
      </c>
      <c r="M25" s="985"/>
      <c r="N25" s="990">
        <v>0.23409514174933171</v>
      </c>
      <c r="O25" s="811"/>
    </row>
    <row r="26" spans="1:15" s="89" customFormat="1" ht="12" customHeight="1">
      <c r="A26" s="44" t="s">
        <v>364</v>
      </c>
      <c r="B26" s="44" t="s">
        <v>393</v>
      </c>
      <c r="C26" s="44"/>
      <c r="D26" s="498">
        <v>610493.25</v>
      </c>
      <c r="E26" s="118"/>
      <c r="F26" s="984">
        <v>13.955969373914096</v>
      </c>
      <c r="G26" s="985"/>
      <c r="H26" s="986">
        <v>84151.83</v>
      </c>
      <c r="I26" s="987"/>
      <c r="J26" s="990">
        <v>4.7533888991187929</v>
      </c>
      <c r="K26" s="988"/>
      <c r="L26" s="989">
        <v>526341.42000000004</v>
      </c>
      <c r="M26" s="985"/>
      <c r="N26" s="990">
        <v>20.212265308964003</v>
      </c>
      <c r="O26" s="811"/>
    </row>
    <row r="27" spans="1:15" s="89" customFormat="1" ht="12" customHeight="1">
      <c r="A27" s="44" t="s">
        <v>366</v>
      </c>
      <c r="B27" s="44" t="s">
        <v>394</v>
      </c>
      <c r="C27" s="44"/>
      <c r="D27" s="498">
        <v>688376.5</v>
      </c>
      <c r="E27" s="466"/>
      <c r="F27" s="984">
        <v>15.736392419936136</v>
      </c>
      <c r="G27" s="985"/>
      <c r="H27" s="986">
        <v>426798.17</v>
      </c>
      <c r="I27" s="985"/>
      <c r="J27" s="990">
        <v>24.108063763345555</v>
      </c>
      <c r="K27" s="988"/>
      <c r="L27" s="989">
        <v>261578.33</v>
      </c>
      <c r="M27" s="985"/>
      <c r="N27" s="990">
        <v>10.044982978986789</v>
      </c>
      <c r="O27" s="811"/>
    </row>
    <row r="28" spans="1:15" s="89" customFormat="1" ht="12" customHeight="1">
      <c r="A28" s="44" t="s">
        <v>368</v>
      </c>
      <c r="B28" s="44" t="s">
        <v>395</v>
      </c>
      <c r="C28" s="44"/>
      <c r="D28" s="498">
        <v>1986.17</v>
      </c>
      <c r="E28" s="466"/>
      <c r="F28" s="984">
        <v>4.5404150973638049E-2</v>
      </c>
      <c r="G28" s="985"/>
      <c r="H28" s="986">
        <v>1443.42</v>
      </c>
      <c r="I28" s="985"/>
      <c r="J28" s="990">
        <v>8.1532827090819632E-2</v>
      </c>
      <c r="K28" s="988"/>
      <c r="L28" s="989">
        <v>542.75</v>
      </c>
      <c r="M28" s="985"/>
      <c r="N28" s="990">
        <v>2.0842378311097406E-2</v>
      </c>
      <c r="O28" s="811"/>
    </row>
    <row r="29" spans="1:15">
      <c r="O29" s="811"/>
    </row>
    <row r="30" spans="1:15">
      <c r="O30" s="811"/>
    </row>
    <row r="31" spans="1:15">
      <c r="O31" s="811"/>
    </row>
    <row r="32" spans="1:15">
      <c r="O32" s="811"/>
    </row>
    <row r="33" spans="15:15">
      <c r="O33" s="811"/>
    </row>
    <row r="34" spans="15:15">
      <c r="O34" s="811"/>
    </row>
    <row r="35" spans="15:15">
      <c r="O35" s="811"/>
    </row>
    <row r="36" spans="15:15">
      <c r="O36" s="811"/>
    </row>
    <row r="37" spans="15:15">
      <c r="O37" s="811"/>
    </row>
    <row r="38" spans="15:15">
      <c r="O38" s="811"/>
    </row>
    <row r="39" spans="15:15">
      <c r="O39" s="811"/>
    </row>
    <row r="40" spans="15:15">
      <c r="O40" s="811"/>
    </row>
    <row r="41" spans="15:15">
      <c r="O41" s="811"/>
    </row>
    <row r="42" spans="15:15">
      <c r="O42" s="811"/>
    </row>
    <row r="43" spans="15:15">
      <c r="O43" s="811"/>
    </row>
    <row r="44" spans="15:15">
      <c r="O44" s="811"/>
    </row>
    <row r="45" spans="15:15">
      <c r="O45" s="1162"/>
    </row>
    <row r="46" spans="15:15">
      <c r="O46" s="1162"/>
    </row>
  </sheetData>
  <mergeCells count="5">
    <mergeCell ref="D8:F8"/>
    <mergeCell ref="H8:J8"/>
    <mergeCell ref="L8:N8"/>
    <mergeCell ref="A1:B1"/>
    <mergeCell ref="G2:N3"/>
  </mergeCells>
  <phoneticPr fontId="12" type="noConversion"/>
  <hyperlinks>
    <hyperlink ref="O1" location="ÍNDICE!A1" display=" Índice"/>
  </hyperlinks>
  <printOptions horizontalCentered="1"/>
  <pageMargins left="0" right="0" top="0.39370078740157483" bottom="0" header="0" footer="0"/>
  <pageSetup paperSize="9" scale="80"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6"/>
  <sheetViews>
    <sheetView showGridLines="0" workbookViewId="0">
      <selection sqref="A1:B1"/>
    </sheetView>
  </sheetViews>
  <sheetFormatPr baseColWidth="10" defaultColWidth="9.28515625" defaultRowHeight="12.75"/>
  <cols>
    <col min="1" max="1" width="1.85546875" style="7" customWidth="1"/>
    <col min="2" max="2" width="34.85546875" style="14" customWidth="1"/>
    <col min="3" max="3" width="20.5703125" style="14" customWidth="1"/>
    <col min="4" max="4" width="7.7109375" style="7" customWidth="1"/>
    <col min="5" max="5" width="0.85546875" style="7" customWidth="1"/>
    <col min="6" max="6" width="10.28515625" style="7" customWidth="1"/>
    <col min="7" max="7" width="1.7109375" style="7" customWidth="1"/>
    <col min="8" max="8" width="8.5703125" style="7" customWidth="1"/>
    <col min="9" max="9" width="0.85546875" style="7" customWidth="1"/>
    <col min="10" max="10" width="10.28515625" style="7" customWidth="1"/>
    <col min="11" max="11" width="1.7109375" style="7" customWidth="1"/>
    <col min="12" max="12" width="7.7109375" style="7" customWidth="1"/>
    <col min="13" max="13" width="0.85546875" style="7" customWidth="1"/>
    <col min="14" max="14" width="10.28515625" style="7" customWidth="1"/>
    <col min="15" max="15" width="7.85546875" style="404" customWidth="1"/>
    <col min="16" max="16384" width="9.28515625" style="7"/>
  </cols>
  <sheetData>
    <row r="1" spans="1:15" s="758" customFormat="1" ht="12" customHeight="1">
      <c r="A1" s="1176" t="s">
        <v>44</v>
      </c>
      <c r="B1" s="1179"/>
      <c r="H1" s="685" t="s">
        <v>563</v>
      </c>
      <c r="I1" s="1191"/>
      <c r="J1" s="1164"/>
      <c r="K1" s="1164"/>
      <c r="L1" s="1164"/>
      <c r="M1" s="1164"/>
      <c r="N1" s="1164"/>
      <c r="O1" s="1161" t="s">
        <v>671</v>
      </c>
    </row>
    <row r="2" spans="1:15" s="758" customFormat="1" ht="12" customHeight="1">
      <c r="H2" s="1174" t="s">
        <v>645</v>
      </c>
      <c r="I2" s="1175"/>
      <c r="J2" s="1175"/>
      <c r="K2" s="1175"/>
      <c r="L2" s="1175"/>
      <c r="M2" s="1175"/>
      <c r="N2" s="1175"/>
      <c r="O2" s="440"/>
    </row>
    <row r="3" spans="1:15" s="758" customFormat="1" ht="12" customHeight="1">
      <c r="H3" s="1175"/>
      <c r="I3" s="1175"/>
      <c r="J3" s="1175"/>
      <c r="K3" s="1175"/>
      <c r="L3" s="1175"/>
      <c r="M3" s="1175"/>
      <c r="N3" s="1175"/>
      <c r="O3" s="440"/>
    </row>
    <row r="4" spans="1:15" s="758" customFormat="1" ht="12" customHeight="1">
      <c r="H4" s="1175"/>
      <c r="I4" s="1175"/>
      <c r="J4" s="1175"/>
      <c r="K4" s="1175"/>
      <c r="L4" s="1175"/>
      <c r="M4" s="1175"/>
      <c r="N4" s="1175"/>
      <c r="O4" s="404"/>
    </row>
    <row r="5" spans="1:15" s="758" customFormat="1" ht="12" customHeight="1">
      <c r="H5" s="1175"/>
      <c r="I5" s="1175"/>
      <c r="J5" s="1175"/>
      <c r="K5" s="1175"/>
      <c r="L5" s="1175"/>
      <c r="M5" s="1175"/>
      <c r="N5" s="1175"/>
      <c r="O5" s="440"/>
    </row>
    <row r="6" spans="1:15" ht="12" customHeight="1">
      <c r="B6" s="8"/>
      <c r="C6" s="8"/>
      <c r="L6" s="6"/>
      <c r="O6" s="440"/>
    </row>
    <row r="7" spans="1:15" ht="12" customHeight="1" thickBot="1">
      <c r="B7" s="10"/>
      <c r="C7" s="10"/>
      <c r="D7" s="1057" t="s">
        <v>632</v>
      </c>
      <c r="E7" s="128"/>
      <c r="F7" s="128"/>
      <c r="G7" s="128"/>
      <c r="H7" s="128"/>
      <c r="I7" s="128"/>
      <c r="J7" s="128"/>
      <c r="K7" s="128"/>
      <c r="L7" s="128"/>
      <c r="M7" s="128"/>
      <c r="N7" s="128"/>
      <c r="O7" s="440"/>
    </row>
    <row r="8" spans="1:15" ht="21" customHeight="1" thickBot="1">
      <c r="B8" s="10"/>
      <c r="C8" s="10"/>
      <c r="D8" s="1187" t="s">
        <v>400</v>
      </c>
      <c r="E8" s="1187"/>
      <c r="F8" s="1187"/>
      <c r="G8" s="1187"/>
      <c r="H8" s="1187"/>
      <c r="I8" s="1187"/>
      <c r="J8" s="1187"/>
      <c r="K8" s="1187"/>
      <c r="L8" s="1187"/>
      <c r="M8" s="1187"/>
      <c r="N8" s="1187"/>
      <c r="O8" s="440"/>
    </row>
    <row r="9" spans="1:15" ht="27" customHeight="1">
      <c r="B9" s="11"/>
      <c r="C9" s="11"/>
      <c r="D9" s="1188" t="s">
        <v>401</v>
      </c>
      <c r="E9" s="1188"/>
      <c r="F9" s="1188"/>
      <c r="G9" s="48"/>
      <c r="H9" s="1188" t="s">
        <v>402</v>
      </c>
      <c r="I9" s="1189"/>
      <c r="J9" s="1189"/>
      <c r="K9" s="50"/>
      <c r="L9" s="1188" t="s">
        <v>403</v>
      </c>
      <c r="M9" s="1190"/>
      <c r="N9" s="1190"/>
      <c r="O9" s="440"/>
    </row>
    <row r="10" spans="1:15" ht="27" customHeight="1">
      <c r="B10" s="11"/>
      <c r="C10" s="11"/>
      <c r="D10" s="51" t="s">
        <v>319</v>
      </c>
      <c r="E10" s="42"/>
      <c r="F10" s="51" t="s">
        <v>320</v>
      </c>
      <c r="G10" s="42"/>
      <c r="H10" s="51" t="s">
        <v>319</v>
      </c>
      <c r="I10" s="101"/>
      <c r="J10" s="51" t="s">
        <v>320</v>
      </c>
      <c r="K10" s="101"/>
      <c r="L10" s="51" t="s">
        <v>319</v>
      </c>
      <c r="M10" s="42"/>
      <c r="N10" s="51" t="s">
        <v>320</v>
      </c>
      <c r="O10" s="811"/>
    </row>
    <row r="11" spans="1:15" ht="12" customHeight="1">
      <c r="B11" s="11"/>
      <c r="C11" s="11"/>
      <c r="D11" s="42"/>
      <c r="E11" s="42"/>
      <c r="F11" s="42"/>
      <c r="G11" s="42"/>
      <c r="H11" s="42"/>
      <c r="I11" s="101"/>
      <c r="J11" s="42"/>
      <c r="K11" s="101"/>
      <c r="L11" s="42"/>
      <c r="M11" s="42"/>
      <c r="N11" s="42"/>
      <c r="O11" s="811"/>
    </row>
    <row r="12" spans="1:15" s="86" customFormat="1" ht="15.75" customHeight="1">
      <c r="A12" s="90" t="s">
        <v>321</v>
      </c>
      <c r="B12" s="90"/>
      <c r="C12" s="90"/>
      <c r="D12" s="503">
        <v>4374423.83</v>
      </c>
      <c r="E12" s="497"/>
      <c r="F12" s="497">
        <v>100</v>
      </c>
      <c r="G12" s="497"/>
      <c r="H12" s="503">
        <v>2766893.92</v>
      </c>
      <c r="I12" s="497"/>
      <c r="J12" s="497">
        <v>100</v>
      </c>
      <c r="K12" s="497"/>
      <c r="L12" s="503">
        <v>1607529.9100000001</v>
      </c>
      <c r="M12" s="497"/>
      <c r="N12" s="497">
        <v>99.999999999999986</v>
      </c>
      <c r="O12" s="811"/>
    </row>
    <row r="13" spans="1:15" s="89" customFormat="1" ht="12" customHeight="1">
      <c r="A13" s="44" t="s">
        <v>329</v>
      </c>
      <c r="B13" s="44" t="s">
        <v>379</v>
      </c>
      <c r="C13" s="44"/>
      <c r="D13" s="500">
        <v>36365.75</v>
      </c>
      <c r="E13" s="504"/>
      <c r="F13" s="499">
        <v>0.83132662524838152</v>
      </c>
      <c r="G13" s="502"/>
      <c r="H13" s="500">
        <v>24719.75</v>
      </c>
      <c r="I13" s="504"/>
      <c r="J13" s="499">
        <v>0.89341155514917614</v>
      </c>
      <c r="K13" s="499"/>
      <c r="L13" s="500">
        <v>11646</v>
      </c>
      <c r="M13" s="499"/>
      <c r="N13" s="980">
        <v>0.72446552487474392</v>
      </c>
      <c r="O13" s="811"/>
    </row>
    <row r="14" spans="1:15" s="89" customFormat="1" ht="12" customHeight="1">
      <c r="A14" s="44" t="s">
        <v>331</v>
      </c>
      <c r="B14" s="44" t="s">
        <v>380</v>
      </c>
      <c r="C14" s="44"/>
      <c r="D14" s="500">
        <v>129857.08</v>
      </c>
      <c r="E14" s="502"/>
      <c r="F14" s="502">
        <v>2.9685527750976979</v>
      </c>
      <c r="G14" s="502"/>
      <c r="H14" s="500">
        <v>72293.17</v>
      </c>
      <c r="I14" s="502"/>
      <c r="J14" s="502">
        <v>2.6127915305115854</v>
      </c>
      <c r="K14" s="499"/>
      <c r="L14" s="500">
        <v>57563.91</v>
      </c>
      <c r="M14" s="502"/>
      <c r="N14" s="980">
        <v>3.5808920034340135</v>
      </c>
      <c r="O14" s="811"/>
    </row>
    <row r="15" spans="1:15" s="89" customFormat="1" ht="12" customHeight="1">
      <c r="A15" s="44" t="s">
        <v>333</v>
      </c>
      <c r="B15" s="44" t="s">
        <v>381</v>
      </c>
      <c r="C15" s="44"/>
      <c r="D15" s="500">
        <v>234256.92</v>
      </c>
      <c r="E15" s="502"/>
      <c r="F15" s="502">
        <v>5.355149137435089</v>
      </c>
      <c r="G15" s="502"/>
      <c r="H15" s="500">
        <v>144177</v>
      </c>
      <c r="I15" s="502"/>
      <c r="J15" s="502">
        <v>5.21078885452898</v>
      </c>
      <c r="K15" s="499"/>
      <c r="L15" s="500">
        <v>90079.920000000013</v>
      </c>
      <c r="M15" s="502"/>
      <c r="N15" s="980">
        <v>5.6036232632212739</v>
      </c>
      <c r="O15" s="811"/>
    </row>
    <row r="16" spans="1:15" s="89" customFormat="1" ht="12" customHeight="1">
      <c r="A16" s="44" t="s">
        <v>335</v>
      </c>
      <c r="B16" s="44" t="s">
        <v>382</v>
      </c>
      <c r="C16" s="44"/>
      <c r="D16" s="500">
        <v>332537.92</v>
      </c>
      <c r="E16" s="502"/>
      <c r="F16" s="502">
        <v>7.601867878449263</v>
      </c>
      <c r="G16" s="502"/>
      <c r="H16" s="500">
        <v>207561.92</v>
      </c>
      <c r="I16" s="502"/>
      <c r="J16" s="502">
        <v>7.5016218908746604</v>
      </c>
      <c r="K16" s="499"/>
      <c r="L16" s="500">
        <v>124975.99999999997</v>
      </c>
      <c r="M16" s="502"/>
      <c r="N16" s="980">
        <v>7.7744121103165007</v>
      </c>
      <c r="O16" s="811"/>
    </row>
    <row r="17" spans="1:15" s="89" customFormat="1" ht="12" customHeight="1">
      <c r="A17" s="44" t="s">
        <v>337</v>
      </c>
      <c r="B17" s="44" t="s">
        <v>383</v>
      </c>
      <c r="C17" s="44"/>
      <c r="D17" s="500">
        <v>351847.42</v>
      </c>
      <c r="E17" s="502"/>
      <c r="F17" s="502">
        <v>8.0432860114517073</v>
      </c>
      <c r="G17" s="502"/>
      <c r="H17" s="500">
        <v>237478.33</v>
      </c>
      <c r="I17" s="502"/>
      <c r="J17" s="502">
        <v>8.5828491032283605</v>
      </c>
      <c r="K17" s="499"/>
      <c r="L17" s="500">
        <v>114369.09</v>
      </c>
      <c r="M17" s="502"/>
      <c r="N17" s="980">
        <v>7.1145855071523982</v>
      </c>
      <c r="O17" s="811"/>
    </row>
    <row r="18" spans="1:15" s="89" customFormat="1" ht="12" customHeight="1">
      <c r="A18" s="44" t="s">
        <v>346</v>
      </c>
      <c r="B18" s="44" t="s">
        <v>384</v>
      </c>
      <c r="C18" s="44"/>
      <c r="D18" s="500">
        <v>105651.5</v>
      </c>
      <c r="E18" s="502"/>
      <c r="F18" s="502">
        <v>2.4152095020020043</v>
      </c>
      <c r="G18" s="502"/>
      <c r="H18" s="500">
        <v>67087.25</v>
      </c>
      <c r="I18" s="502"/>
      <c r="J18" s="502">
        <v>2.4246412020017019</v>
      </c>
      <c r="K18" s="499"/>
      <c r="L18" s="500">
        <v>38564.25</v>
      </c>
      <c r="M18" s="502"/>
      <c r="N18" s="980">
        <v>2.3989755811137594</v>
      </c>
      <c r="O18" s="811"/>
    </row>
    <row r="19" spans="1:15" s="89" customFormat="1" ht="12" customHeight="1">
      <c r="A19" s="44" t="s">
        <v>348</v>
      </c>
      <c r="B19" s="44" t="s">
        <v>385</v>
      </c>
      <c r="C19" s="44"/>
      <c r="D19" s="500">
        <v>777642</v>
      </c>
      <c r="E19" s="502"/>
      <c r="F19" s="502">
        <v>17.777015447540666</v>
      </c>
      <c r="G19" s="502"/>
      <c r="H19" s="500">
        <v>519321.75</v>
      </c>
      <c r="I19" s="502"/>
      <c r="J19" s="502">
        <v>18.769123971330277</v>
      </c>
      <c r="K19" s="499"/>
      <c r="L19" s="500">
        <v>258320.25</v>
      </c>
      <c r="M19" s="502"/>
      <c r="N19" s="980">
        <v>16.069389962392673</v>
      </c>
      <c r="O19" s="811"/>
    </row>
    <row r="20" spans="1:15" s="89" customFormat="1" ht="12" customHeight="1">
      <c r="A20" s="44" t="s">
        <v>350</v>
      </c>
      <c r="B20" s="44" t="s">
        <v>386</v>
      </c>
      <c r="C20" s="44"/>
      <c r="D20" s="500">
        <v>305410.83</v>
      </c>
      <c r="E20" s="502"/>
      <c r="F20" s="499">
        <v>6.981738438453962</v>
      </c>
      <c r="G20" s="502"/>
      <c r="H20" s="500">
        <v>193303.42</v>
      </c>
      <c r="I20" s="502"/>
      <c r="J20" s="499">
        <v>6.9862967496780648</v>
      </c>
      <c r="K20" s="499"/>
      <c r="L20" s="500">
        <v>112107.41</v>
      </c>
      <c r="M20" s="499"/>
      <c r="N20" s="980">
        <v>6.9738926350676724</v>
      </c>
      <c r="O20" s="811"/>
    </row>
    <row r="21" spans="1:15" s="89" customFormat="1" ht="12" customHeight="1">
      <c r="A21" s="44" t="s">
        <v>352</v>
      </c>
      <c r="B21" s="44" t="s">
        <v>387</v>
      </c>
      <c r="C21" s="44"/>
      <c r="D21" s="500">
        <v>43419.5</v>
      </c>
      <c r="E21" s="502"/>
      <c r="F21" s="499">
        <v>0.99257643263158613</v>
      </c>
      <c r="G21" s="502"/>
      <c r="H21" s="500">
        <v>25317.33</v>
      </c>
      <c r="I21" s="502"/>
      <c r="J21" s="499">
        <v>0.91500905824390988</v>
      </c>
      <c r="K21" s="499"/>
      <c r="L21" s="500">
        <v>18102.169999999998</v>
      </c>
      <c r="M21" s="499"/>
      <c r="N21" s="980">
        <v>1.1260860458888753</v>
      </c>
      <c r="O21" s="811"/>
    </row>
    <row r="22" spans="1:15" s="89" customFormat="1" ht="12" customHeight="1">
      <c r="A22" s="44" t="s">
        <v>354</v>
      </c>
      <c r="B22" s="44" t="s">
        <v>388</v>
      </c>
      <c r="C22" s="44"/>
      <c r="D22" s="500">
        <v>159319.82999999999</v>
      </c>
      <c r="E22" s="502"/>
      <c r="F22" s="502">
        <v>3.6420757610951471</v>
      </c>
      <c r="G22" s="502"/>
      <c r="H22" s="500">
        <v>55639.83</v>
      </c>
      <c r="I22" s="502"/>
      <c r="J22" s="502">
        <v>2.010913016860437</v>
      </c>
      <c r="K22" s="499"/>
      <c r="L22" s="500">
        <v>103679.99999999999</v>
      </c>
      <c r="M22" s="502"/>
      <c r="N22" s="980">
        <v>6.4496467129498054</v>
      </c>
      <c r="O22" s="811"/>
    </row>
    <row r="23" spans="1:15" s="89" customFormat="1" ht="12" customHeight="1">
      <c r="A23" s="44" t="s">
        <v>356</v>
      </c>
      <c r="B23" s="44" t="s">
        <v>389</v>
      </c>
      <c r="C23" s="44"/>
      <c r="D23" s="500">
        <v>204692.58</v>
      </c>
      <c r="E23" s="502"/>
      <c r="F23" s="502">
        <v>4.6793037884488662</v>
      </c>
      <c r="G23" s="502"/>
      <c r="H23" s="500">
        <v>147300.07999999999</v>
      </c>
      <c r="I23" s="502"/>
      <c r="J23" s="502">
        <v>5.323661992795155</v>
      </c>
      <c r="K23" s="499"/>
      <c r="L23" s="500">
        <v>57392.5</v>
      </c>
      <c r="M23" s="502"/>
      <c r="N23" s="980">
        <v>3.5702290603102989</v>
      </c>
      <c r="O23" s="811"/>
    </row>
    <row r="24" spans="1:15" s="89" customFormat="1" ht="12" customHeight="1">
      <c r="A24" s="44" t="s">
        <v>358</v>
      </c>
      <c r="B24" s="44" t="s">
        <v>390</v>
      </c>
      <c r="C24" s="44"/>
      <c r="D24" s="500">
        <v>196653.25</v>
      </c>
      <c r="E24" s="499"/>
      <c r="F24" s="502">
        <v>4.4955234710304692</v>
      </c>
      <c r="G24" s="499"/>
      <c r="H24" s="500">
        <v>122557.83</v>
      </c>
      <c r="I24" s="499"/>
      <c r="J24" s="502">
        <v>4.4294372514288511</v>
      </c>
      <c r="K24" s="499"/>
      <c r="L24" s="500">
        <v>74095.42</v>
      </c>
      <c r="M24" s="502"/>
      <c r="N24" s="980">
        <v>4.6092716246878416</v>
      </c>
      <c r="O24" s="811"/>
    </row>
    <row r="25" spans="1:15" s="89" customFormat="1" ht="12" customHeight="1">
      <c r="A25" s="44" t="s">
        <v>360</v>
      </c>
      <c r="B25" s="44" t="s">
        <v>391</v>
      </c>
      <c r="C25" s="44"/>
      <c r="D25" s="500">
        <v>89995</v>
      </c>
      <c r="E25" s="499"/>
      <c r="F25" s="502">
        <v>2.0572995095447806</v>
      </c>
      <c r="G25" s="499"/>
      <c r="H25" s="500">
        <v>52530.33</v>
      </c>
      <c r="I25" s="499"/>
      <c r="J25" s="502">
        <v>1.8985306816533105</v>
      </c>
      <c r="K25" s="499"/>
      <c r="L25" s="500">
        <v>37464.67</v>
      </c>
      <c r="M25" s="502"/>
      <c r="N25" s="980">
        <v>2.3305737434148268</v>
      </c>
      <c r="O25" s="811"/>
    </row>
    <row r="26" spans="1:15" s="89" customFormat="1" ht="12" customHeight="1">
      <c r="A26" s="44" t="s">
        <v>362</v>
      </c>
      <c r="B26" s="44" t="s">
        <v>392</v>
      </c>
      <c r="C26" s="44"/>
      <c r="D26" s="500">
        <v>105918.33</v>
      </c>
      <c r="E26" s="499"/>
      <c r="F26" s="502">
        <v>2.4213092767465105</v>
      </c>
      <c r="G26" s="499"/>
      <c r="H26" s="500">
        <v>65619</v>
      </c>
      <c r="I26" s="499"/>
      <c r="J26" s="502">
        <v>2.371576283632876</v>
      </c>
      <c r="K26" s="499"/>
      <c r="L26" s="500">
        <v>40299.33</v>
      </c>
      <c r="M26" s="502"/>
      <c r="N26" s="980">
        <v>2.5069101202602195</v>
      </c>
      <c r="O26" s="811"/>
    </row>
    <row r="27" spans="1:15" s="89" customFormat="1" ht="12" customHeight="1">
      <c r="A27" s="44" t="s">
        <v>364</v>
      </c>
      <c r="B27" s="44" t="s">
        <v>393</v>
      </c>
      <c r="C27" s="44"/>
      <c r="D27" s="500">
        <v>610493.25</v>
      </c>
      <c r="E27" s="504"/>
      <c r="F27" s="502">
        <v>13.955969373914096</v>
      </c>
      <c r="G27" s="502"/>
      <c r="H27" s="500">
        <v>412416.33</v>
      </c>
      <c r="I27" s="504"/>
      <c r="J27" s="502">
        <v>14.905390012205455</v>
      </c>
      <c r="K27" s="499"/>
      <c r="L27" s="500">
        <v>198076.91999999998</v>
      </c>
      <c r="M27" s="502"/>
      <c r="N27" s="980">
        <v>12.321818634155303</v>
      </c>
      <c r="O27" s="811"/>
    </row>
    <row r="28" spans="1:15" s="89" customFormat="1" ht="12" customHeight="1">
      <c r="A28" s="44" t="s">
        <v>366</v>
      </c>
      <c r="B28" s="44" t="s">
        <v>394</v>
      </c>
      <c r="C28" s="44"/>
      <c r="D28" s="500">
        <v>688376.5</v>
      </c>
      <c r="E28" s="502"/>
      <c r="F28" s="502">
        <v>15.736392419936136</v>
      </c>
      <c r="G28" s="502"/>
      <c r="H28" s="500">
        <v>418221.08</v>
      </c>
      <c r="I28" s="502"/>
      <c r="J28" s="502">
        <v>15.115183020822135</v>
      </c>
      <c r="K28" s="499"/>
      <c r="L28" s="500">
        <v>270155.42</v>
      </c>
      <c r="M28" s="502"/>
      <c r="N28" s="980">
        <v>16.805623230985479</v>
      </c>
      <c r="O28" s="811"/>
    </row>
    <row r="29" spans="1:15" s="89" customFormat="1" ht="12" customHeight="1">
      <c r="A29" s="44" t="s">
        <v>368</v>
      </c>
      <c r="B29" s="44" t="s">
        <v>395</v>
      </c>
      <c r="C29" s="44"/>
      <c r="D29" s="500">
        <v>1986.17</v>
      </c>
      <c r="E29" s="502"/>
      <c r="F29" s="502">
        <v>4.5404150973638049E-2</v>
      </c>
      <c r="G29" s="502"/>
      <c r="H29" s="500">
        <v>1349.5</v>
      </c>
      <c r="I29" s="502"/>
      <c r="J29" s="502">
        <v>4.8773102222870908E-2</v>
      </c>
      <c r="K29" s="499"/>
      <c r="L29" s="500">
        <v>636.67000000000007</v>
      </c>
      <c r="M29" s="502"/>
      <c r="N29" s="980">
        <v>3.9605483919114143E-2</v>
      </c>
      <c r="O29" s="811"/>
    </row>
    <row r="30" spans="1:15">
      <c r="O30" s="811"/>
    </row>
    <row r="31" spans="1:15">
      <c r="O31" s="811"/>
    </row>
    <row r="32" spans="1:15">
      <c r="O32" s="811"/>
    </row>
    <row r="33" spans="15:15">
      <c r="O33" s="811"/>
    </row>
    <row r="34" spans="15:15">
      <c r="O34" s="811"/>
    </row>
    <row r="35" spans="15:15">
      <c r="O35" s="811"/>
    </row>
    <row r="36" spans="15:15">
      <c r="O36" s="811"/>
    </row>
    <row r="37" spans="15:15">
      <c r="O37" s="811"/>
    </row>
    <row r="38" spans="15:15">
      <c r="O38" s="811"/>
    </row>
    <row r="39" spans="15:15">
      <c r="O39" s="811"/>
    </row>
    <row r="40" spans="15:15">
      <c r="O40" s="811"/>
    </row>
    <row r="41" spans="15:15">
      <c r="O41" s="811"/>
    </row>
    <row r="42" spans="15:15">
      <c r="O42" s="811"/>
    </row>
    <row r="43" spans="15:15">
      <c r="O43" s="811"/>
    </row>
    <row r="44" spans="15:15">
      <c r="O44" s="811"/>
    </row>
    <row r="45" spans="15:15">
      <c r="O45" s="1162"/>
    </row>
    <row r="46" spans="15:15">
      <c r="O46" s="1162"/>
    </row>
  </sheetData>
  <mergeCells count="7">
    <mergeCell ref="D9:F9"/>
    <mergeCell ref="H9:J9"/>
    <mergeCell ref="L9:N9"/>
    <mergeCell ref="A1:B1"/>
    <mergeCell ref="I1:N1"/>
    <mergeCell ref="D8:N8"/>
    <mergeCell ref="H2:N5"/>
  </mergeCells>
  <phoneticPr fontId="12" type="noConversion"/>
  <hyperlinks>
    <hyperlink ref="O1" location="ÍNDICE!A1" display=" Índice"/>
  </hyperlinks>
  <printOptions horizontalCentered="1"/>
  <pageMargins left="0" right="0" top="0.39370078740157483" bottom="0" header="0" footer="0"/>
  <pageSetup paperSize="9" scale="85"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40</vt:i4>
      </vt:variant>
      <vt:variant>
        <vt:lpstr>Rangos con nombre</vt:lpstr>
      </vt:variant>
      <vt:variant>
        <vt:i4>105</vt:i4>
      </vt:variant>
    </vt:vector>
  </HeadingPairs>
  <TitlesOfParts>
    <vt:vector size="145" baseType="lpstr">
      <vt:lpstr>ÍNDICE</vt:lpstr>
      <vt:lpstr>MLR-1</vt:lpstr>
      <vt:lpstr>MLR-2</vt:lpstr>
      <vt:lpstr>MLR-3</vt:lpstr>
      <vt:lpstr>MLR-4</vt:lpstr>
      <vt:lpstr>MLR-5</vt:lpstr>
      <vt:lpstr>MLR-6</vt:lpstr>
      <vt:lpstr>MLR-7</vt:lpstr>
      <vt:lpstr>MLR-8</vt:lpstr>
      <vt:lpstr>MLR-9</vt:lpstr>
      <vt:lpstr>MLR-10</vt:lpstr>
      <vt:lpstr>MLR-11</vt:lpstr>
      <vt:lpstr>MLR-12</vt:lpstr>
      <vt:lpstr>MLR-13</vt:lpstr>
      <vt:lpstr>MLR-14</vt:lpstr>
      <vt:lpstr>MLR-15A</vt:lpstr>
      <vt:lpstr>MLR-15B</vt:lpstr>
      <vt:lpstr>MLR-16</vt:lpstr>
      <vt:lpstr>MLR-17</vt:lpstr>
      <vt:lpstr>MLR-18</vt:lpstr>
      <vt:lpstr>MLR-19</vt:lpstr>
      <vt:lpstr>MLR-20</vt:lpstr>
      <vt:lpstr>MLR-21</vt:lpstr>
      <vt:lpstr>MLR-22</vt:lpstr>
      <vt:lpstr>MLR-23</vt:lpstr>
      <vt:lpstr>MLR-24</vt:lpstr>
      <vt:lpstr>MLR-25</vt:lpstr>
      <vt:lpstr>MLR-26</vt:lpstr>
      <vt:lpstr>MLR-27</vt:lpstr>
      <vt:lpstr>MLR-28</vt:lpstr>
      <vt:lpstr>MLR-29</vt:lpstr>
      <vt:lpstr>MLR-30</vt:lpstr>
      <vt:lpstr>MLR-31</vt:lpstr>
      <vt:lpstr>MLR-32</vt:lpstr>
      <vt:lpstr>MLR-33</vt:lpstr>
      <vt:lpstr>MLR-34</vt:lpstr>
      <vt:lpstr> MLR-35</vt:lpstr>
      <vt:lpstr>MLR-36A</vt:lpstr>
      <vt:lpstr>MLR-36B</vt:lpstr>
      <vt:lpstr>FUENTES Y NOTAS</vt:lpstr>
      <vt:lpstr>' MLR-35'!Área_de_impresión</vt:lpstr>
      <vt:lpstr>'FUENTES Y NOTAS'!Área_de_impresión</vt:lpstr>
      <vt:lpstr>ÍNDICE!Área_de_impresión</vt:lpstr>
      <vt:lpstr>'MLR-1'!Área_de_impresión</vt:lpstr>
      <vt:lpstr>'MLR-10'!Área_de_impresión</vt:lpstr>
      <vt:lpstr>'MLR-11'!Área_de_impresión</vt:lpstr>
      <vt:lpstr>'MLR-12'!Área_de_impresión</vt:lpstr>
      <vt:lpstr>'MLR-13'!Área_de_impresión</vt:lpstr>
      <vt:lpstr>'MLR-14'!Área_de_impresión</vt:lpstr>
      <vt:lpstr>'MLR-15A'!Área_de_impresión</vt:lpstr>
      <vt:lpstr>'MLR-15B'!Área_de_impresión</vt:lpstr>
      <vt:lpstr>'MLR-16'!Área_de_impresión</vt:lpstr>
      <vt:lpstr>'MLR-17'!Área_de_impresión</vt:lpstr>
      <vt:lpstr>'MLR-18'!Área_de_impresión</vt:lpstr>
      <vt:lpstr>'MLR-19'!Área_de_impresión</vt:lpstr>
      <vt:lpstr>'MLR-2'!Área_de_impresión</vt:lpstr>
      <vt:lpstr>'MLR-20'!Área_de_impresión</vt:lpstr>
      <vt:lpstr>'MLR-21'!Área_de_impresión</vt:lpstr>
      <vt:lpstr>'MLR-22'!Área_de_impresión</vt:lpstr>
      <vt:lpstr>'MLR-23'!Área_de_impresión</vt:lpstr>
      <vt:lpstr>'MLR-24'!Área_de_impresión</vt:lpstr>
      <vt:lpstr>'MLR-25'!Área_de_impresión</vt:lpstr>
      <vt:lpstr>'MLR-26'!Área_de_impresión</vt:lpstr>
      <vt:lpstr>'MLR-27'!Área_de_impresión</vt:lpstr>
      <vt:lpstr>'MLR-28'!Área_de_impresión</vt:lpstr>
      <vt:lpstr>'MLR-29'!Área_de_impresión</vt:lpstr>
      <vt:lpstr>'MLR-3'!Área_de_impresión</vt:lpstr>
      <vt:lpstr>'MLR-30'!Área_de_impresión</vt:lpstr>
      <vt:lpstr>'MLR-31'!Área_de_impresión</vt:lpstr>
      <vt:lpstr>'MLR-32'!Área_de_impresión</vt:lpstr>
      <vt:lpstr>'MLR-33'!Área_de_impresión</vt:lpstr>
      <vt:lpstr>'MLR-34'!Área_de_impresión</vt:lpstr>
      <vt:lpstr>'MLR-36A'!Área_de_impresión</vt:lpstr>
      <vt:lpstr>'MLR-36B'!Área_de_impresión</vt:lpstr>
      <vt:lpstr>'MLR-4'!Área_de_impresión</vt:lpstr>
      <vt:lpstr>'MLR-5'!Área_de_impresión</vt:lpstr>
      <vt:lpstr>'MLR-6'!Área_de_impresión</vt:lpstr>
      <vt:lpstr>'MLR-7'!Área_de_impresión</vt:lpstr>
      <vt:lpstr>'MLR-8'!Área_de_impresión</vt:lpstr>
      <vt:lpstr>'MLR-9'!Área_de_impresión</vt:lpstr>
      <vt:lpstr>DATOS</vt:lpstr>
      <vt:lpstr>'MLR-25'!EDADES</vt:lpstr>
      <vt:lpstr>'MLR-26'!EDADES</vt:lpstr>
      <vt:lpstr>'MLR-27'!EDADES</vt:lpstr>
      <vt:lpstr>EDADES</vt:lpstr>
      <vt:lpstr>'MLR-25'!FORMULAS</vt:lpstr>
      <vt:lpstr>'MLR-26'!FORMULAS</vt:lpstr>
      <vt:lpstr>'MLR-29'!FORMULAS</vt:lpstr>
      <vt:lpstr>'MLR-30'!FORMULAS</vt:lpstr>
      <vt:lpstr>'MLR-33'!FORMULAS</vt:lpstr>
      <vt:lpstr>'MLR-34'!FORMULAS</vt:lpstr>
      <vt:lpstr>FORMULAS</vt:lpstr>
      <vt:lpstr>'MLR-15B'!FORMULAS_ABSOLU</vt:lpstr>
      <vt:lpstr>'MLR-25'!FORMULAS_ABSOLU</vt:lpstr>
      <vt:lpstr>'MLR-26'!FORMULAS_ABSOLU</vt:lpstr>
      <vt:lpstr>'MLR-29'!FORMULAS_ABSOLU</vt:lpstr>
      <vt:lpstr>'MLR-30'!FORMULAS_ABSOLU</vt:lpstr>
      <vt:lpstr>'MLR-33'!FORMULAS_ABSOLU</vt:lpstr>
      <vt:lpstr>'MLR-34'!FORMULAS_ABSOLU</vt:lpstr>
      <vt:lpstr>FORMULAS_ABSOLU</vt:lpstr>
      <vt:lpstr>'MLR-25'!FORMULAS_RELATI</vt:lpstr>
      <vt:lpstr>'MLR-26'!FORMULAS_RELATI</vt:lpstr>
      <vt:lpstr>'MLR-29'!FORMULAS_RELATI</vt:lpstr>
      <vt:lpstr>'MLR-30'!FORMULAS_RELATI</vt:lpstr>
      <vt:lpstr>'MLR-33'!FORMULAS_RELATI</vt:lpstr>
      <vt:lpstr>'MLR-34'!FORMULAS_RELATI</vt:lpstr>
      <vt:lpstr>FORMULAS_RELATI</vt:lpstr>
      <vt:lpstr>'MLR-29'!LOLA</vt:lpstr>
      <vt:lpstr>'MLR-30'!LOLA</vt:lpstr>
      <vt:lpstr>'MLR-25'!MILES</vt:lpstr>
      <vt:lpstr>'MLR-26'!MILES</vt:lpstr>
      <vt:lpstr>'MLR-29'!MILES</vt:lpstr>
      <vt:lpstr>'MLR-30'!MILES</vt:lpstr>
      <vt:lpstr>'MLR-33'!MILES</vt:lpstr>
      <vt:lpstr>'MLR-34'!MILES</vt:lpstr>
      <vt:lpstr>MILES</vt:lpstr>
      <vt:lpstr>'MLR-17'!MILESILES</vt:lpstr>
      <vt:lpstr>'MLR-25'!MILESILES</vt:lpstr>
      <vt:lpstr>'MLR-26'!MILESILES</vt:lpstr>
      <vt:lpstr>'MLR-29'!MILESILES</vt:lpstr>
      <vt:lpstr>'MLR-30'!MILESILES</vt:lpstr>
      <vt:lpstr>'MLR-32'!MILESILES</vt:lpstr>
      <vt:lpstr>'MLR-33'!MILESILES</vt:lpstr>
      <vt:lpstr>'MLR-34'!MILESILES</vt:lpstr>
      <vt:lpstr>MILESILES</vt:lpstr>
      <vt:lpstr>'MLR-25'!ROSA</vt:lpstr>
      <vt:lpstr>'MLR-26'!ROSA</vt:lpstr>
      <vt:lpstr>'MLR-29'!ROSA</vt:lpstr>
      <vt:lpstr>'MLR-30'!ROSA</vt:lpstr>
      <vt:lpstr>'MLR-33'!ROSA</vt:lpstr>
      <vt:lpstr>'MLR-34'!ROSA</vt:lpstr>
      <vt:lpstr>ROSA</vt:lpstr>
      <vt:lpstr>' MLR-35'!Títulos_a_imprimir</vt:lpstr>
      <vt:lpstr>'MLR-11'!Títulos_a_imprimir</vt:lpstr>
      <vt:lpstr>'MLR-12'!Títulos_a_imprimir</vt:lpstr>
      <vt:lpstr>'MLR-13'!Títulos_a_imprimir</vt:lpstr>
      <vt:lpstr>'MLR-21'!Títulos_a_imprimir</vt:lpstr>
      <vt:lpstr>'MLR-22'!Títulos_a_imprimir</vt:lpstr>
      <vt:lpstr>'MLR-23'!Títulos_a_imprimir</vt:lpstr>
      <vt:lpstr>'MLR-32'!Títulos_a_imprimir</vt:lpstr>
      <vt:lpstr>'MLR-33'!Títulos_a_imprimir</vt:lpstr>
      <vt:lpstr>'MLR-34'!Títulos_a_imprimir</vt:lpstr>
      <vt:lpstr>'MLR-36A'!Títulos_a_imprimir</vt:lpstr>
      <vt:lpstr>'MLR-36B'!Títulos_a_imprimir</vt:lpstr>
      <vt:lpstr>'MLR-6'!Títulos_a_imprimir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2017-05-17T12:18:30Z</dcterms:created>
  <dcterms:modified xsi:type="dcterms:W3CDTF">2024-08-06T07:15:56Z</dcterms:modified>
</cp:coreProperties>
</file>