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xr:revisionPtr revIDLastSave="0" documentId="13_ncr:1_{B7DF670D-B2AA-4BC1-B113-2C98F1EDCC08}" xr6:coauthVersionLast="41" xr6:coauthVersionMax="41" xr10:uidLastSave="{00000000-0000-0000-0000-000000000000}"/>
  <bookViews>
    <workbookView xWindow="-120" yWindow="-120" windowWidth="20730" windowHeight="11160" xr2:uid="{00000000-000D-0000-FFFF-FFFF00000000}"/>
  </bookViews>
  <sheets>
    <sheet name="ÍNDICE" sheetId="1" r:id="rId1"/>
    <sheet name="MLR-1" sheetId="3" r:id="rId2"/>
    <sheet name="MLR-2" sheetId="4" r:id="rId3"/>
    <sheet name="MLR-3" sheetId="5" r:id="rId4"/>
    <sheet name="MLR-4" sheetId="6" r:id="rId5"/>
    <sheet name="MLR-5" sheetId="8" r:id="rId6"/>
    <sheet name="MLR-6" sheetId="7" r:id="rId7"/>
    <sheet name="MLR-7" sheetId="9" r:id="rId8"/>
    <sheet name="MLR-8" sheetId="10" r:id="rId9"/>
    <sheet name="MLR-9" sheetId="11" r:id="rId10"/>
    <sheet name="MLR-10" sheetId="12" r:id="rId11"/>
    <sheet name="MLR-11" sheetId="13" r:id="rId12"/>
    <sheet name="MLR-12" sheetId="14" r:id="rId13"/>
    <sheet name="MLR-13" sheetId="15" r:id="rId14"/>
    <sheet name="MLR-14" sheetId="17" r:id="rId15"/>
    <sheet name="MLR-15A" sheetId="24" r:id="rId16"/>
    <sheet name="MLR-15B" sheetId="27" r:id="rId17"/>
    <sheet name="MLR-16" sheetId="40" r:id="rId18"/>
    <sheet name="MLR-17" sheetId="41" r:id="rId19"/>
    <sheet name="MLR-18" sheetId="42" r:id="rId20"/>
    <sheet name="MLR-19" sheetId="43" r:id="rId21"/>
    <sheet name="MLR-20" sheetId="44" r:id="rId22"/>
    <sheet name="MLR-21" sheetId="45" r:id="rId23"/>
    <sheet name="MLR-22" sheetId="46" r:id="rId24"/>
    <sheet name="MLR-23" sheetId="39" r:id="rId25"/>
    <sheet name="MLR-24" sheetId="38" r:id="rId26"/>
    <sheet name="MLR-25" sheetId="34" r:id="rId27"/>
    <sheet name="MLR-26" sheetId="33" r:id="rId28"/>
    <sheet name="MLR-27" sheetId="35" r:id="rId29"/>
    <sheet name="MLR-28" sheetId="32" r:id="rId30"/>
    <sheet name="MLR-29" sheetId="31" r:id="rId31"/>
    <sheet name="MLR-30" sheetId="30" r:id="rId32"/>
    <sheet name="MLR-31" sheetId="28" r:id="rId33"/>
    <sheet name="MLR-32" sheetId="25" r:id="rId34"/>
    <sheet name="MLR-33" sheetId="29" r:id="rId35"/>
    <sheet name="MLR-34" sheetId="36" r:id="rId36"/>
    <sheet name=" MLR-35" sheetId="37" r:id="rId37"/>
    <sheet name="MLR-36A" sheetId="47" r:id="rId38"/>
    <sheet name="MLR-36B" sheetId="48" r:id="rId39"/>
    <sheet name="FUENTES Y NOTAS" sheetId="2" r:id="rId40"/>
  </sheets>
  <definedNames>
    <definedName name="_MLR6">'MLR-20'!#REF!</definedName>
    <definedName name="_xlnm.Print_Area" localSheetId="36">' MLR-35'!$A$1:$P$94</definedName>
    <definedName name="_xlnm.Print_Area" localSheetId="39">'FUENTES Y NOTAS'!$A$1:$A$122</definedName>
    <definedName name="_xlnm.Print_Area" localSheetId="0">ÍNDICE!$A$2:$B$42</definedName>
    <definedName name="_xlnm.Print_Area" localSheetId="1">'MLR-1'!$A$1:$Q$40</definedName>
    <definedName name="_xlnm.Print_Area" localSheetId="10">'MLR-10'!$A$1:$R$51</definedName>
    <definedName name="_xlnm.Print_Area" localSheetId="11">'MLR-11'!$A$1:$R$109</definedName>
    <definedName name="_xlnm.Print_Area" localSheetId="12">'MLR-12'!$A$1:$R$109</definedName>
    <definedName name="_xlnm.Print_Area" localSheetId="13">'MLR-13'!$A$1:$R$109</definedName>
    <definedName name="_xlnm.Print_Area" localSheetId="14">'MLR-14'!$A$1:$R$29</definedName>
    <definedName name="_xlnm.Print_Area" localSheetId="15">'MLR-15A'!$A$1:$N$43</definedName>
    <definedName name="_xlnm.Print_Area" localSheetId="16">'MLR-15B'!$A$1:$N$43</definedName>
    <definedName name="_xlnm.Print_Area" localSheetId="17">'MLR-16'!$A$1:$P$45</definedName>
    <definedName name="_xlnm.Print_Area" localSheetId="18">'MLR-17'!$A$1:$Q$52</definedName>
    <definedName name="_xlnm.Print_Area" localSheetId="19">'MLR-18'!$A$1:$Q$55</definedName>
    <definedName name="_xlnm.Print_Area" localSheetId="20">'MLR-19'!$A$1:$P$44</definedName>
    <definedName name="_xlnm.Print_Area" localSheetId="2">'MLR-2'!$A$1:$P$46</definedName>
    <definedName name="_xlnm.Print_Area" localSheetId="21">'MLR-20'!$A$1:$Q$46</definedName>
    <definedName name="_xlnm.Print_Area" localSheetId="22">'MLR-21'!$A$1:$R$106</definedName>
    <definedName name="_xlnm.Print_Area" localSheetId="23">'MLR-22'!$A$1:$R$106</definedName>
    <definedName name="_xlnm.Print_Area" localSheetId="24">'MLR-23'!$A$1:$R$106</definedName>
    <definedName name="_xlnm.Print_Area" localSheetId="25">'MLR-24'!$A$1:$N$27</definedName>
    <definedName name="_xlnm.Print_Area" localSheetId="26">'MLR-25'!$A$1:$Q$39</definedName>
    <definedName name="_xlnm.Print_Area" localSheetId="27">'MLR-26'!$A$1:$P$36</definedName>
    <definedName name="_xlnm.Print_Area" localSheetId="28">'MLR-27'!$A$1:$X$37</definedName>
    <definedName name="_xlnm.Print_Area" localSheetId="29">'MLR-28'!$A$1:$J$82</definedName>
    <definedName name="_xlnm.Print_Area" localSheetId="30">'MLR-29'!$A$1:$P$65</definedName>
    <definedName name="_xlnm.Print_Area" localSheetId="3">'MLR-3'!$A$1:$N$44</definedName>
    <definedName name="_xlnm.Print_Area" localSheetId="31">'MLR-30'!$A$1:$Q$28</definedName>
    <definedName name="_xlnm.Print_Area" localSheetId="32">'MLR-31'!$A$1:$T$70</definedName>
    <definedName name="_xlnm.Print_Area" localSheetId="33">'MLR-32'!$A$1:$L$96</definedName>
    <definedName name="_xlnm.Print_Area" localSheetId="34">'MLR-33'!$A$1:$P$90</definedName>
    <definedName name="_xlnm.Print_Area" localSheetId="35">'MLR-34'!$A$1:$P$90</definedName>
    <definedName name="_xlnm.Print_Area" localSheetId="37">'MLR-36A'!$A$1:$L$94</definedName>
    <definedName name="_xlnm.Print_Area" localSheetId="38">'MLR-36B'!$A$1:$AB$95</definedName>
    <definedName name="_xlnm.Print_Area" localSheetId="4">'MLR-4'!$A$1:$N$30</definedName>
    <definedName name="_xlnm.Print_Area" localSheetId="5">'MLR-5'!$A$1:$P$46</definedName>
    <definedName name="_xlnm.Print_Area" localSheetId="6">'MLR-6'!$A$1:$N$110</definedName>
    <definedName name="_xlnm.Print_Area" localSheetId="7">'MLR-7'!$A$1:$N$28</definedName>
    <definedName name="_xlnm.Print_Area" localSheetId="8">'MLR-8'!$A$1:$N$29</definedName>
    <definedName name="_xlnm.Print_Area" localSheetId="9">'MLR-9'!$A$1:$P$44</definedName>
    <definedName name="DATOS">'MLR-20'!$27:$7032</definedName>
    <definedName name="EDADES" localSheetId="26">'MLR-25'!$40:$7194</definedName>
    <definedName name="EDADES" localSheetId="27">'MLR-26'!$37:$7130</definedName>
    <definedName name="EDADES" localSheetId="28">'MLR-27'!$30:$5726</definedName>
    <definedName name="EDADES">'MLR-28'!$25:$6617</definedName>
    <definedName name="FORMULAS" localSheetId="16">'MLR-15B'!#REF!</definedName>
    <definedName name="FORMULAS" localSheetId="26">'MLR-25'!$AI$7194</definedName>
    <definedName name="FORMULAS" localSheetId="27">'MLR-26'!$AV$7130</definedName>
    <definedName name="FORMULAS" localSheetId="28">'MLR-27'!#REF!</definedName>
    <definedName name="FORMULAS" localSheetId="29">'MLR-28'!#REF!</definedName>
    <definedName name="FORMULAS" localSheetId="30">'MLR-29'!$CF$7460</definedName>
    <definedName name="FORMULAS" localSheetId="31">'MLR-30'!$T$6325</definedName>
    <definedName name="FORMULAS" localSheetId="32">'MLR-31'!#REF!</definedName>
    <definedName name="FORMULAS" localSheetId="34">'MLR-33'!$AL$6674</definedName>
    <definedName name="FORMULAS" localSheetId="35">'MLR-34'!$CC$5068</definedName>
    <definedName name="FORMULAS">'MLR-15A'!$CD$6923</definedName>
    <definedName name="FORMULAS_ABSOLU" localSheetId="16">'MLR-15B'!$L$32:$N$7726</definedName>
    <definedName name="FORMULAS_ABSOLU" localSheetId="26">'MLR-25'!$AI$7194</definedName>
    <definedName name="FORMULAS_ABSOLU" localSheetId="27">'MLR-26'!$AV$7130</definedName>
    <definedName name="FORMULAS_ABSOLU" localSheetId="28">'MLR-27'!#REF!</definedName>
    <definedName name="FORMULAS_ABSOLU" localSheetId="29">'MLR-28'!#REF!</definedName>
    <definedName name="FORMULAS_ABSOLU" localSheetId="30">'MLR-29'!$CF$7460</definedName>
    <definedName name="FORMULAS_ABSOLU" localSheetId="31">'MLR-30'!$T$6325</definedName>
    <definedName name="FORMULAS_ABSOLU" localSheetId="32">'MLR-31'!#REF!</definedName>
    <definedName name="FORMULAS_ABSOLU" localSheetId="34">'MLR-33'!$J$5:$AL$6674</definedName>
    <definedName name="FORMULAS_ABSOLU" localSheetId="35">'MLR-34'!$J$5:$CC$5068</definedName>
    <definedName name="FORMULAS_ABSOLU">'MLR-15A'!$L$32:$CD$6923</definedName>
    <definedName name="FORMULAS_RELATI" localSheetId="16">'MLR-15B'!#REF!</definedName>
    <definedName name="FORMULAS_RELATI" localSheetId="26">'MLR-25'!$AI$7194</definedName>
    <definedName name="FORMULAS_RELATI" localSheetId="27">'MLR-26'!$AV$7130</definedName>
    <definedName name="FORMULAS_RELATI" localSheetId="28">'MLR-27'!#REF!</definedName>
    <definedName name="FORMULAS_RELATI" localSheetId="29">'MLR-28'!#REF!</definedName>
    <definedName name="FORMULAS_RELATI" localSheetId="30">'MLR-29'!$CF$7460</definedName>
    <definedName name="FORMULAS_RELATI" localSheetId="31">'MLR-30'!$T$6325</definedName>
    <definedName name="FORMULAS_RELATI" localSheetId="32">'MLR-31'!#REF!</definedName>
    <definedName name="FORMULAS_RELATI" localSheetId="34">'MLR-33'!$P$5:$AL$6674</definedName>
    <definedName name="FORMULAS_RELATI" localSheetId="35">'MLR-34'!$P$5:$CC$5068</definedName>
    <definedName name="FORMULAS_RELATI">'MLR-15A'!$O$32:$CD$6923</definedName>
    <definedName name="HTML_CodePage" hidden="1">1252</definedName>
    <definedName name="HTML_Control" localSheetId="22" hidden="1">{"'EPA-07'!$A$5:$K$66"}</definedName>
    <definedName name="HTML_Control" localSheetId="23" hidden="1">{"'EPA-07'!$A$5:$K$66"}</definedName>
    <definedName name="HTML_Control" localSheetId="24" hidden="1">{"'EPA-07'!$A$5:$K$66"}</definedName>
    <definedName name="HTML_Control" hidden="1">{"'EPA-07'!$A$5:$K$66"}</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"M:\EXCEL\Anu2001\Epa\HTM\EPA07.htm"</definedName>
    <definedName name="HTML_Title" hidden="1">""</definedName>
    <definedName name="HTML1_1" localSheetId="36" hidden="1">"[MLR38A.WK4]A!$A$1:$M$57"</definedName>
    <definedName name="HTML1_1" localSheetId="18" hidden="1">"'[MLR-05.XLS]MLR-05'!$B$2:$L$67"</definedName>
    <definedName name="HTML1_1" localSheetId="19" hidden="1">"'[MLR-05.XLS]MLR-05'!$B$2:$L$67"</definedName>
    <definedName name="HTML1_1" localSheetId="20" hidden="1">"[MLR17.XLS]MLR17!$A$2:$F$50"</definedName>
    <definedName name="HTML1_1" localSheetId="22" hidden="1">"'[EPA-07.WK4]A'!$A$1:$R$69"</definedName>
    <definedName name="HTML1_1" localSheetId="23" hidden="1">"'[EPA-07.WK4]A'!$A$1:$R$69"</definedName>
    <definedName name="HTML1_1" localSheetId="24" hidden="1">"'[EPA-07.WK4]A'!$A$1:$R$69"</definedName>
    <definedName name="HTML1_1" localSheetId="30" hidden="1">"[MLR29.WK4]A!$A$1:$L$43"</definedName>
    <definedName name="HTML1_1" localSheetId="31" hidden="1">"[MLR29.WK4]A!$A$1:$L$43"</definedName>
    <definedName name="HTML1_1" localSheetId="32" hidden="1">"[MLR31.WK4]A!$A$1:$H$38"</definedName>
    <definedName name="HTML1_1" localSheetId="33" hidden="1">"'[MLR-05.XLS]MLR-05'!$B$2:$L$67"</definedName>
    <definedName name="HTML1_1" localSheetId="37" hidden="1">"[MLR43A.WK4]A!$A$1:$R$55"</definedName>
    <definedName name="HTML1_1" localSheetId="38" hidden="1">"[MLR43A.WK4]A!$A$1:$R$55"</definedName>
    <definedName name="HTML1_1" hidden="1">"[MLR21A.XLS]MLR21A!$A$2:$G$30"</definedName>
    <definedName name="HTML1_10" localSheetId="36" hidden="1">""</definedName>
    <definedName name="HTML1_10" localSheetId="22" hidden="1">""</definedName>
    <definedName name="HTML1_10" localSheetId="23" hidden="1">""</definedName>
    <definedName name="HTML1_10" localSheetId="24" hidden="1">""</definedName>
    <definedName name="HTML1_10" localSheetId="30" hidden="1">""</definedName>
    <definedName name="HTML1_10" localSheetId="31" hidden="1">""</definedName>
    <definedName name="HTML1_10" localSheetId="32" hidden="1">""</definedName>
    <definedName name="HTML1_10" localSheetId="37" hidden="1">""</definedName>
    <definedName name="HTML1_10" localSheetId="38" hidden="1">""</definedName>
    <definedName name="HTML1_10" hidden="1">""</definedName>
    <definedName name="HTML1_11" localSheetId="36" hidden="1">1</definedName>
    <definedName name="HTML1_11" localSheetId="22" hidden="1">1</definedName>
    <definedName name="HTML1_11" localSheetId="23" hidden="1">1</definedName>
    <definedName name="HTML1_11" localSheetId="24" hidden="1">1</definedName>
    <definedName name="HTML1_11" localSheetId="30" hidden="1">1</definedName>
    <definedName name="HTML1_11" localSheetId="31" hidden="1">1</definedName>
    <definedName name="HTML1_11" localSheetId="32" hidden="1">1</definedName>
    <definedName name="HTML1_11" localSheetId="37" hidden="1">1</definedName>
    <definedName name="HTML1_11" localSheetId="38" hidden="1">1</definedName>
    <definedName name="HTML1_11" hidden="1">1</definedName>
    <definedName name="HTML1_12" localSheetId="36" hidden="1">"N:\DOCUMENT\Anuario\html\MLR38a.htm"</definedName>
    <definedName name="HTML1_12" localSheetId="18" hidden="1">"L:\ANU96HTM\mlr05.htm"</definedName>
    <definedName name="HTML1_12" localSheetId="19" hidden="1">"L:\ANU96HTM\mlr05.htm"</definedName>
    <definedName name="HTML1_12" localSheetId="20" hidden="1">"L:\ANU96HTM\mlr17.htm"</definedName>
    <definedName name="HTML1_12" localSheetId="22" hidden="1">"N:\DOCUMENT\Anuario\html\EPA07.htm"</definedName>
    <definedName name="HTML1_12" localSheetId="23" hidden="1">"N:\DOCUMENT\Anuario\html\EPA07.htm"</definedName>
    <definedName name="HTML1_12" localSheetId="24" hidden="1">"N:\DOCUMENT\Anuario\html\EPA07.htm"</definedName>
    <definedName name="HTML1_12" localSheetId="30" hidden="1">"N:\DOCUMENT\Anuario\html\MLR29.htm"</definedName>
    <definedName name="HTML1_12" localSheetId="31" hidden="1">"N:\DOCUMENT\Anuario\html\MLR29.htm"</definedName>
    <definedName name="HTML1_12" localSheetId="32" hidden="1">"N:\DOCUMENT\Anuario\html\MLR31.htm"</definedName>
    <definedName name="HTML1_12" localSheetId="33" hidden="1">"L:\ANU96HTM\mlr05.htm"</definedName>
    <definedName name="HTML1_12" localSheetId="37" hidden="1">"N:\DOCUMENT\Anuario\Lotus\MyHTML.htm"</definedName>
    <definedName name="HTML1_12" localSheetId="38" hidden="1">"N:\DOCUMENT\Anuario\Lotus\MyHTML.htm"</definedName>
    <definedName name="HTML1_12" hidden="1">"L:\ANU96HTM\mlr21a.htm"</definedName>
    <definedName name="HTML1_2" localSheetId="36" hidden="1">1</definedName>
    <definedName name="HTML1_2" localSheetId="22" hidden="1">1</definedName>
    <definedName name="HTML1_2" localSheetId="23" hidden="1">1</definedName>
    <definedName name="HTML1_2" localSheetId="24" hidden="1">1</definedName>
    <definedName name="HTML1_2" localSheetId="30" hidden="1">1</definedName>
    <definedName name="HTML1_2" localSheetId="31" hidden="1">1</definedName>
    <definedName name="HTML1_2" localSheetId="32" hidden="1">1</definedName>
    <definedName name="HTML1_2" localSheetId="37" hidden="1">1</definedName>
    <definedName name="HTML1_2" localSheetId="38" hidden="1">1</definedName>
    <definedName name="HTML1_2" hidden="1">1</definedName>
    <definedName name="HTML1_3" localSheetId="36" hidden="1">""</definedName>
    <definedName name="HTML1_3" localSheetId="22" hidden="1">""</definedName>
    <definedName name="HTML1_3" localSheetId="23" hidden="1">""</definedName>
    <definedName name="HTML1_3" localSheetId="24" hidden="1">""</definedName>
    <definedName name="HTML1_3" localSheetId="30" hidden="1">""</definedName>
    <definedName name="HTML1_3" localSheetId="31" hidden="1">""</definedName>
    <definedName name="HTML1_3" localSheetId="32" hidden="1">""</definedName>
    <definedName name="HTML1_3" localSheetId="37" hidden="1">""</definedName>
    <definedName name="HTML1_3" localSheetId="38" hidden="1">""</definedName>
    <definedName name="HTML1_3" hidden="1">""</definedName>
    <definedName name="HTML1_4" localSheetId="36" hidden="1">""</definedName>
    <definedName name="HTML1_4" localSheetId="22" hidden="1">""</definedName>
    <definedName name="HTML1_4" localSheetId="23" hidden="1">""</definedName>
    <definedName name="HTML1_4" localSheetId="24" hidden="1">""</definedName>
    <definedName name="HTML1_4" localSheetId="30" hidden="1">""</definedName>
    <definedName name="HTML1_4" localSheetId="31" hidden="1">""</definedName>
    <definedName name="HTML1_4" localSheetId="32" hidden="1">""</definedName>
    <definedName name="HTML1_4" localSheetId="37" hidden="1">""</definedName>
    <definedName name="HTML1_4" localSheetId="38" hidden="1">""</definedName>
    <definedName name="HTML1_4" hidden="1">""</definedName>
    <definedName name="HTML1_5" localSheetId="36" hidden="1">""</definedName>
    <definedName name="HTML1_5" localSheetId="22" hidden="1">""</definedName>
    <definedName name="HTML1_5" localSheetId="23" hidden="1">""</definedName>
    <definedName name="HTML1_5" localSheetId="24" hidden="1">""</definedName>
    <definedName name="HTML1_5" localSheetId="30" hidden="1">""</definedName>
    <definedName name="HTML1_5" localSheetId="31" hidden="1">""</definedName>
    <definedName name="HTML1_5" localSheetId="32" hidden="1">""</definedName>
    <definedName name="HTML1_5" localSheetId="37" hidden="1">""</definedName>
    <definedName name="HTML1_5" localSheetId="38" hidden="1">""</definedName>
    <definedName name="HTML1_5" hidden="1">""</definedName>
    <definedName name="HTML1_6" localSheetId="36" hidden="1">-4146</definedName>
    <definedName name="HTML1_6" localSheetId="22" hidden="1">-4146</definedName>
    <definedName name="HTML1_6" localSheetId="23" hidden="1">-4146</definedName>
    <definedName name="HTML1_6" localSheetId="24" hidden="1">-4146</definedName>
    <definedName name="HTML1_6" localSheetId="30" hidden="1">-4146</definedName>
    <definedName name="HTML1_6" localSheetId="31" hidden="1">-4146</definedName>
    <definedName name="HTML1_6" localSheetId="32" hidden="1">-4146</definedName>
    <definedName name="HTML1_6" localSheetId="37" hidden="1">-4146</definedName>
    <definedName name="HTML1_6" localSheetId="38" hidden="1">-4146</definedName>
    <definedName name="HTML1_6" hidden="1">-4146</definedName>
    <definedName name="HTML1_7" localSheetId="36" hidden="1">-4146</definedName>
    <definedName name="HTML1_7" localSheetId="22" hidden="1">-4146</definedName>
    <definedName name="HTML1_7" localSheetId="23" hidden="1">-4146</definedName>
    <definedName name="HTML1_7" localSheetId="24" hidden="1">-4146</definedName>
    <definedName name="HTML1_7" localSheetId="30" hidden="1">-4146</definedName>
    <definedName name="HTML1_7" localSheetId="31" hidden="1">-4146</definedName>
    <definedName name="HTML1_7" localSheetId="32" hidden="1">-4146</definedName>
    <definedName name="HTML1_7" localSheetId="37" hidden="1">-4146</definedName>
    <definedName name="HTML1_7" localSheetId="38" hidden="1">-4146</definedName>
    <definedName name="HTML1_7" hidden="1">-4146</definedName>
    <definedName name="HTML1_8" localSheetId="36" hidden="1">""</definedName>
    <definedName name="HTML1_8" localSheetId="22" hidden="1">""</definedName>
    <definedName name="HTML1_8" localSheetId="23" hidden="1">""</definedName>
    <definedName name="HTML1_8" localSheetId="24" hidden="1">""</definedName>
    <definedName name="HTML1_8" localSheetId="30" hidden="1">""</definedName>
    <definedName name="HTML1_8" localSheetId="31" hidden="1">""</definedName>
    <definedName name="HTML1_8" localSheetId="32" hidden="1">""</definedName>
    <definedName name="HTML1_8" localSheetId="37" hidden="1">""</definedName>
    <definedName name="HTML1_8" localSheetId="38" hidden="1">""</definedName>
    <definedName name="HTML1_8" hidden="1">""</definedName>
    <definedName name="HTML1_9" localSheetId="36" hidden="1">""</definedName>
    <definedName name="HTML1_9" localSheetId="22" hidden="1">""</definedName>
    <definedName name="HTML1_9" localSheetId="23" hidden="1">""</definedName>
    <definedName name="HTML1_9" localSheetId="24" hidden="1">""</definedName>
    <definedName name="HTML1_9" localSheetId="30" hidden="1">""</definedName>
    <definedName name="HTML1_9" localSheetId="31" hidden="1">""</definedName>
    <definedName name="HTML1_9" localSheetId="32" hidden="1">""</definedName>
    <definedName name="HTML1_9" localSheetId="37" hidden="1">""</definedName>
    <definedName name="HTML1_9" localSheetId="38" hidden="1">""</definedName>
    <definedName name="HTML1_9" hidden="1">""</definedName>
    <definedName name="HTML2_1" localSheetId="36" hidden="1">"[MLR38A.XLS]MLR38A!$A$2:$L$55"</definedName>
    <definedName name="HTML2_1" localSheetId="22" hidden="1">"'[EPA-07.XLS]EPA-07'!$A$1:$K$63"</definedName>
    <definedName name="HTML2_1" localSheetId="23" hidden="1">"'[EPA-07.XLS]EPA-07'!$A$1:$K$63"</definedName>
    <definedName name="HTML2_1" localSheetId="24" hidden="1">"'[EPA-07.XLS]EPA-07'!$A$1:$K$63"</definedName>
    <definedName name="HTML2_1" hidden="1">"[MLR19CON.XLS]MLR19concl.!$B$7:$I$11"</definedName>
    <definedName name="HTML2_10" hidden="1">""</definedName>
    <definedName name="HTML2_11" hidden="1">1</definedName>
    <definedName name="HTML2_12" localSheetId="36" hidden="1">"L:\ANU96HTM\mlr38a.htm"</definedName>
    <definedName name="HTML2_12" localSheetId="22" hidden="1">"L:\ANU96HTM\epa07.htm"</definedName>
    <definedName name="HTML2_12" localSheetId="23" hidden="1">"L:\ANU96HTM\epa07.htm"</definedName>
    <definedName name="HTML2_12" localSheetId="24" hidden="1">"L:\ANU96HTM\epa07.htm"</definedName>
    <definedName name="HTML2_12" hidden="1">"L:\SEE\EXCEL\ANU97\MLR\MyHTML.htm"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3_1" hidden="1">"[MLR38A.XLS]MLR38A!$A$2:$K$55"</definedName>
    <definedName name="HTML3_10" hidden="1">""</definedName>
    <definedName name="HTML3_11" hidden="1">1</definedName>
    <definedName name="HTML3_12" hidden="1">"L:\ANU96HTM\mlr38a.htm"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Count" localSheetId="36" hidden="1">3</definedName>
    <definedName name="HTMLCount" localSheetId="16" hidden="1">2</definedName>
    <definedName name="HTMLCount" localSheetId="22" hidden="1">2</definedName>
    <definedName name="HTMLCount" localSheetId="23" hidden="1">2</definedName>
    <definedName name="HTMLCount" localSheetId="24" hidden="1">2</definedName>
    <definedName name="HTMLCount" localSheetId="30" hidden="1">1</definedName>
    <definedName name="HTMLCount" localSheetId="31" hidden="1">1</definedName>
    <definedName name="HTMLCount" localSheetId="32" hidden="1">1</definedName>
    <definedName name="HTMLCount" localSheetId="37" hidden="1">1</definedName>
    <definedName name="HTMLCount" localSheetId="38" hidden="1">1</definedName>
    <definedName name="HTMLCount" hidden="1">1</definedName>
    <definedName name="LOLA" localSheetId="30">'MLR-29'!$CF$7460</definedName>
    <definedName name="LOLA" localSheetId="31">'MLR-30'!$T$6325</definedName>
    <definedName name="LOLA">'MLR-31'!#REF!</definedName>
    <definedName name="MILES" localSheetId="16">'MLR-15B'!#REF!</definedName>
    <definedName name="MILES" localSheetId="20">'MLR-19'!#REF!</definedName>
    <definedName name="MILES" localSheetId="21">'MLR-20'!#REF!</definedName>
    <definedName name="MILES" localSheetId="25">'MLR-24'!#REF!</definedName>
    <definedName name="MILES" localSheetId="26">'MLR-25'!$AI$7194</definedName>
    <definedName name="MILES" localSheetId="27">'MLR-26'!$AV$7130</definedName>
    <definedName name="MILES" localSheetId="28">'MLR-27'!#REF!</definedName>
    <definedName name="MILES" localSheetId="29">'MLR-28'!#REF!</definedName>
    <definedName name="MILES" localSheetId="30">'MLR-29'!$CF$7460</definedName>
    <definedName name="MILES" localSheetId="31">'MLR-30'!$T$6325</definedName>
    <definedName name="MILES" localSheetId="32">'MLR-31'!#REF!</definedName>
    <definedName name="MILES" localSheetId="34">'MLR-33'!$AL$6674</definedName>
    <definedName name="MILES" localSheetId="35">'MLR-34'!$CC$5068</definedName>
    <definedName name="MILES">'MLR-15A'!$CD$6923</definedName>
    <definedName name="MILESILES" localSheetId="36">' MLR-35'!#REF!</definedName>
    <definedName name="MILESILES" localSheetId="16">'MLR-15B'!#REF!</definedName>
    <definedName name="MILESILES" localSheetId="18">'MLR-17'!$BO$7276</definedName>
    <definedName name="MILESILES" localSheetId="19">'MLR-18'!#REF!</definedName>
    <definedName name="MILESILES" localSheetId="20">'MLR-19'!#REF!</definedName>
    <definedName name="MILESILES" localSheetId="21">'MLR-20'!#REF!</definedName>
    <definedName name="MILESILES" localSheetId="25">'MLR-24'!#REF!</definedName>
    <definedName name="MILESILES" localSheetId="26">'MLR-25'!$AI$7194</definedName>
    <definedName name="MILESILES" localSheetId="27">'MLR-26'!$AV$7130</definedName>
    <definedName name="MILESILES" localSheetId="28">'MLR-27'!#REF!</definedName>
    <definedName name="MILESILES" localSheetId="29">'MLR-28'!#REF!</definedName>
    <definedName name="MILESILES" localSheetId="30">'MLR-29'!$CF$7460</definedName>
    <definedName name="MILESILES" localSheetId="31">'MLR-30'!$T$6325</definedName>
    <definedName name="MILESILES" localSheetId="32">'MLR-31'!#REF!</definedName>
    <definedName name="MILESILES" localSheetId="33">'MLR-32'!$CQ$6384</definedName>
    <definedName name="MILESILES" localSheetId="34">'MLR-33'!$AL$6674</definedName>
    <definedName name="MILESILES" localSheetId="35">'MLR-34'!$CC$5068</definedName>
    <definedName name="MILESILES">'MLR-15A'!$CD$6923</definedName>
    <definedName name="OCUPADOS" localSheetId="22">'MLR-21'!#REF!</definedName>
    <definedName name="OCUPADOS" localSheetId="23">'MLR-22'!#REF!</definedName>
    <definedName name="OCUPADOS" localSheetId="24">'MLR-23'!#REF!</definedName>
    <definedName name="OCUPADOS">#REF!</definedName>
    <definedName name="PATATA" localSheetId="22">'MLR-21'!#REF!</definedName>
    <definedName name="PATATA" localSheetId="23">'MLR-22'!#REF!</definedName>
    <definedName name="PATATA" localSheetId="24">'MLR-23'!#REF!</definedName>
    <definedName name="PATATA">#REF!</definedName>
    <definedName name="ROSA" localSheetId="16">'MLR-15B'!#REF!</definedName>
    <definedName name="ROSA" localSheetId="20">'MLR-19'!#REF!</definedName>
    <definedName name="ROSA" localSheetId="21">'MLR-20'!#REF!</definedName>
    <definedName name="ROSA" localSheetId="25">'MLR-24'!#REF!</definedName>
    <definedName name="ROSA" localSheetId="26">'MLR-25'!$AI$7194</definedName>
    <definedName name="ROSA" localSheetId="27">'MLR-26'!$AV$7130</definedName>
    <definedName name="ROSA" localSheetId="28">'MLR-27'!#REF!</definedName>
    <definedName name="ROSA" localSheetId="29">'MLR-28'!#REF!</definedName>
    <definedName name="ROSA" localSheetId="30">'MLR-29'!$CF$7460</definedName>
    <definedName name="ROSA" localSheetId="31">'MLR-30'!$T$6325</definedName>
    <definedName name="ROSA" localSheetId="32">'MLR-31'!#REF!</definedName>
    <definedName name="ROSA" localSheetId="34">'MLR-33'!$AL$6674</definedName>
    <definedName name="ROSA" localSheetId="35">'MLR-34'!$CC$5068</definedName>
    <definedName name="ROSA">'MLR-15A'!$CD$6923</definedName>
    <definedName name="_xlnm.Print_Titles" localSheetId="36">' MLR-35'!$1:$9</definedName>
    <definedName name="_xlnm.Print_Titles" localSheetId="11">'MLR-11'!$1:$10</definedName>
    <definedName name="_xlnm.Print_Titles" localSheetId="12">'MLR-12'!$1:$10</definedName>
    <definedName name="_xlnm.Print_Titles" localSheetId="13">'MLR-13'!$1:$10</definedName>
    <definedName name="_xlnm.Print_Titles" localSheetId="22">'MLR-21'!$1:$9</definedName>
    <definedName name="_xlnm.Print_Titles" localSheetId="23">'MLR-22'!$1:$9</definedName>
    <definedName name="_xlnm.Print_Titles" localSheetId="24">'MLR-23'!$1:$9</definedName>
    <definedName name="_xlnm.Print_Titles" localSheetId="33">'MLR-32'!$1:$9</definedName>
    <definedName name="_xlnm.Print_Titles" localSheetId="34">'MLR-33'!$1:$9</definedName>
    <definedName name="_xlnm.Print_Titles" localSheetId="35">'MLR-34'!$1:$9</definedName>
    <definedName name="_xlnm.Print_Titles" localSheetId="37">'MLR-36A'!$1:$9</definedName>
    <definedName name="_xlnm.Print_Titles" localSheetId="38">'MLR-36B'!$1:$8</definedName>
    <definedName name="_xlnm.Print_Titles" localSheetId="6">'MLR-6'!$1:$11</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<sst xmlns="http://schemas.openxmlformats.org/spreadsheetml/2006/main" count="3065" uniqueCount="680">
  <si>
    <t>Tiempo completo</t>
  </si>
  <si>
    <t>Tiempo parcial</t>
  </si>
  <si>
    <t>De otros contratos temporales</t>
  </si>
  <si>
    <t>Ordinarios</t>
  </si>
  <si>
    <t>Jubilación Parcial</t>
  </si>
  <si>
    <t>Otros (1)</t>
  </si>
  <si>
    <t xml:space="preserve"> </t>
  </si>
  <si>
    <t>(2) Contratos cuyo centro de trabajo está fuera del territorio nacional.</t>
  </si>
  <si>
    <t>La fuente de información son las bases de datos del Servicio Público de Empleo Estatal, que integra las de los Servicios Públicos de Empleo de las Comunidades Autónomas con competencias transferidas en políticas activas de empleo y del Instituto Social de la Marina. La explotación de estas bases de datos con fines estadísticos la realiza la Subdirección General de Estadística e Información del Servicio Público de Empleo Estatal (SEPE). Información más detallada sobre esta materia puede encontrarse en la página web:</t>
  </si>
  <si>
    <t>80</t>
  </si>
  <si>
    <t>Actividades de seguridad e investigación</t>
  </si>
  <si>
    <t>81</t>
  </si>
  <si>
    <t>Servicios a edificios y actividades de jardinería</t>
  </si>
  <si>
    <t>82</t>
  </si>
  <si>
    <t>Actividades administrativas de oficina y otras actividades auxiliares a las empresas</t>
  </si>
  <si>
    <t>84</t>
  </si>
  <si>
    <t>Administración Pública y defensa; Seguridad Social obligatoria</t>
  </si>
  <si>
    <t>85</t>
  </si>
  <si>
    <t>Educación</t>
  </si>
  <si>
    <t>86</t>
  </si>
  <si>
    <t>Actividades sanitarias</t>
  </si>
  <si>
    <t>87</t>
  </si>
  <si>
    <t>Asistencia en establecimientos residenciales</t>
  </si>
  <si>
    <t>88</t>
  </si>
  <si>
    <t>Actividades de servicios sociales sin alojamiento</t>
  </si>
  <si>
    <t>90</t>
  </si>
  <si>
    <t>Actividades de creación, artísticas y espectáculos</t>
  </si>
  <si>
    <t>91</t>
  </si>
  <si>
    <t>Actividades de bibliotecas, archivos, museos y otras actividades culturales</t>
  </si>
  <si>
    <t>92</t>
  </si>
  <si>
    <t>Actividades de juegos de azar y apuestas</t>
  </si>
  <si>
    <t>93</t>
  </si>
  <si>
    <t>Actividades deportivas, recreativas y de entretenimiento</t>
  </si>
  <si>
    <t>94</t>
  </si>
  <si>
    <t>Actividades asociativas</t>
  </si>
  <si>
    <t>95</t>
  </si>
  <si>
    <t>Reparación de ordenadores, efectos personales y artículos de uso doméstico</t>
  </si>
  <si>
    <t>96</t>
  </si>
  <si>
    <t>Otros servicios personales</t>
  </si>
  <si>
    <t>97</t>
  </si>
  <si>
    <t>Actividades de los hogares como empleadores de personal doméstico</t>
  </si>
  <si>
    <t>Actividades de los hogares como productores de bienes y servicios para uso propio</t>
  </si>
  <si>
    <t>99</t>
  </si>
  <si>
    <t>Actividades de organizaciones y organismos extraterritoriales</t>
  </si>
  <si>
    <t xml:space="preserve">MOVIMIENTO LABORAL REGISTRADO            </t>
  </si>
  <si>
    <t xml:space="preserve">MOVIMIENTO LABORAL REGISTRADO      </t>
  </si>
  <si>
    <t>Paro registrado, por sexo y edad.</t>
  </si>
  <si>
    <t xml:space="preserve">CONTRATOS REGISTRADOS </t>
  </si>
  <si>
    <t xml:space="preserve">(Acumulado)   </t>
  </si>
  <si>
    <t xml:space="preserve">MOVIMIENTO LABORAL REGISTRADO        </t>
  </si>
  <si>
    <t>Sin estudios</t>
  </si>
  <si>
    <t xml:space="preserve">Estudios primarios </t>
  </si>
  <si>
    <t>Estudios primarios incompletos</t>
  </si>
  <si>
    <t xml:space="preserve">Estudios primarios completos </t>
  </si>
  <si>
    <t xml:space="preserve">Estudios secundarios </t>
  </si>
  <si>
    <t xml:space="preserve">Programas formación profesional </t>
  </si>
  <si>
    <t xml:space="preserve">Educación general </t>
  </si>
  <si>
    <t xml:space="preserve">Estudios postsecundarios </t>
  </si>
  <si>
    <t xml:space="preserve">Técnico-profesionales superiores </t>
  </si>
  <si>
    <t xml:space="preserve">Primer ciclo </t>
  </si>
  <si>
    <t xml:space="preserve">Segundo y tercer ciclo </t>
  </si>
  <si>
    <t>Otros</t>
  </si>
  <si>
    <t>MLR-11.</t>
  </si>
  <si>
    <t>Sin empleo anterior</t>
  </si>
  <si>
    <t>MLR-22.</t>
  </si>
  <si>
    <t>MLR-12.</t>
  </si>
  <si>
    <t>MLR-13.</t>
  </si>
  <si>
    <t>MLR-14.</t>
  </si>
  <si>
    <t>MLR-15.</t>
  </si>
  <si>
    <t>Menos de 3 meses</t>
  </si>
  <si>
    <t>De 3 a 6 meses</t>
  </si>
  <si>
    <t>De 6 a 12 meses</t>
  </si>
  <si>
    <t>De 12 a 18 meses</t>
  </si>
  <si>
    <t>De 18 a 24 meses</t>
  </si>
  <si>
    <t>Más de 24 meses</t>
  </si>
  <si>
    <t>De 30 a 34 años</t>
  </si>
  <si>
    <t>De 55 a 59 años</t>
  </si>
  <si>
    <t>ANDALUCÍA</t>
  </si>
  <si>
    <t>Almería</t>
  </si>
  <si>
    <t>Cádiz</t>
  </si>
  <si>
    <t>Córdoba</t>
  </si>
  <si>
    <t>Granada</t>
  </si>
  <si>
    <t>Huelva</t>
  </si>
  <si>
    <t>Jaén</t>
  </si>
  <si>
    <t>Málaga</t>
  </si>
  <si>
    <t>Sevilla</t>
  </si>
  <si>
    <t>ARAGÓN</t>
  </si>
  <si>
    <t>Huesca</t>
  </si>
  <si>
    <t>Teruel</t>
  </si>
  <si>
    <t>Zaragoza</t>
  </si>
  <si>
    <t>ASTURIAS (PRINCIPADO DE)</t>
  </si>
  <si>
    <t>BALEARS (ILLES)</t>
  </si>
  <si>
    <t>CANARIAS</t>
  </si>
  <si>
    <t>Palmas (Las)</t>
  </si>
  <si>
    <t>S.C.Tenerife</t>
  </si>
  <si>
    <t>CANTABRIA</t>
  </si>
  <si>
    <t>CASTILLA-LA MANCHA</t>
  </si>
  <si>
    <t>Albacete</t>
  </si>
  <si>
    <t>Ciudad Real</t>
  </si>
  <si>
    <t>Cuenca</t>
  </si>
  <si>
    <t>Guadalajara</t>
  </si>
  <si>
    <t>Toledo</t>
  </si>
  <si>
    <t>CASTILLA Y LEÓN</t>
  </si>
  <si>
    <t>Ávila</t>
  </si>
  <si>
    <t>Burgos</t>
  </si>
  <si>
    <t>León</t>
  </si>
  <si>
    <t>Palencia</t>
  </si>
  <si>
    <t>Salamanca</t>
  </si>
  <si>
    <t>Segovia</t>
  </si>
  <si>
    <t>Soria</t>
  </si>
  <si>
    <t>Valladolid</t>
  </si>
  <si>
    <t>Zamora</t>
  </si>
  <si>
    <t>CATALUÑA</t>
  </si>
  <si>
    <t>Barcelona</t>
  </si>
  <si>
    <t>Girona</t>
  </si>
  <si>
    <t>Lleida</t>
  </si>
  <si>
    <t>Tarragona</t>
  </si>
  <si>
    <t>COMUNITAT VALENCIANA</t>
  </si>
  <si>
    <t>Alicante</t>
  </si>
  <si>
    <t>Castellón</t>
  </si>
  <si>
    <t>Valencia</t>
  </si>
  <si>
    <t>EXTREMADURA</t>
  </si>
  <si>
    <t>Badajoz</t>
  </si>
  <si>
    <t>Cáceres</t>
  </si>
  <si>
    <t>GALICIA</t>
  </si>
  <si>
    <t>Coruña (A)</t>
  </si>
  <si>
    <t>Lugo</t>
  </si>
  <si>
    <t>Ourense</t>
  </si>
  <si>
    <t>Pontevedra</t>
  </si>
  <si>
    <t>MADRID (COMUNIDAD DE)</t>
  </si>
  <si>
    <t>MURCIA (REGIÓN DE)</t>
  </si>
  <si>
    <t>NAVARRA (C. FORAL DE)</t>
  </si>
  <si>
    <t>PAÍS VASCO</t>
  </si>
  <si>
    <t>Jubilados y pensionistas</t>
  </si>
  <si>
    <t>Demandas suspendidas con intermediación</t>
  </si>
  <si>
    <t>Ocupados o con relación laboral</t>
  </si>
  <si>
    <t>Trabajadores eventuales agrarios</t>
  </si>
  <si>
    <t>Ocupados agrícolas</t>
  </si>
  <si>
    <t>Trabajadores fijos discontinuos</t>
  </si>
  <si>
    <t>Otros ocupados</t>
  </si>
  <si>
    <t>Empleo con jornada inferior a 20 horas</t>
  </si>
  <si>
    <t>Estudiantes</t>
  </si>
  <si>
    <t>Servicios previos al empleo</t>
  </si>
  <si>
    <t xml:space="preserve">Otros no parados  </t>
  </si>
  <si>
    <t>Contratos registrados, por sexo y edad.</t>
  </si>
  <si>
    <t>AMBOS SEXOS (1)</t>
  </si>
  <si>
    <t xml:space="preserve">Sin estudios </t>
  </si>
  <si>
    <t>MUJERES (1)</t>
  </si>
  <si>
    <t>MLR-21.</t>
  </si>
  <si>
    <t>RIOJA (LA)</t>
  </si>
  <si>
    <t xml:space="preserve">Ceuta </t>
  </si>
  <si>
    <t xml:space="preserve">Melilla </t>
  </si>
  <si>
    <t>Extranjero (2)</t>
  </si>
  <si>
    <t>AMBOS SEXOS (2)</t>
  </si>
  <si>
    <t>Demandantes con alta especial en Seguridad Social</t>
  </si>
  <si>
    <t>MUJERES (2)</t>
  </si>
  <si>
    <t>(1) Véase nota a este cuadro en FUENTES Y NOTAS EXPLICATIVAS.</t>
  </si>
  <si>
    <t>Concl.</t>
  </si>
  <si>
    <t>DISTRIBUCIONES PORCENTUALES</t>
  </si>
  <si>
    <t>HASTA 3 MESES</t>
  </si>
  <si>
    <t>DE 3 A 6 MESES</t>
  </si>
  <si>
    <t>DE 6 A 12 MESES</t>
  </si>
  <si>
    <t>MÁS DE 12 MESES</t>
  </si>
  <si>
    <t xml:space="preserve">Obra o servicio </t>
  </si>
  <si>
    <t>Personas con discapacidad</t>
  </si>
  <si>
    <t>Relevo</t>
  </si>
  <si>
    <t>Jubilación parcial</t>
  </si>
  <si>
    <t>Sustitución por jubilación a los 64 años</t>
  </si>
  <si>
    <t xml:space="preserve">(1) La duración es la especificada en el momento de registro del contrato o de la prórroga, respectivamente, no teniendo porqué coincidir con  la efectiva. </t>
  </si>
  <si>
    <t>(2) Se recogen otros contratos no especificados anteriormente, regímenes especiales de contratación y aquellos contratos acogidos a modalidades existentes que presentan un defecto formal o incumplen requisitos básicos en el momento de su introducción en la base de datos.</t>
  </si>
  <si>
    <t>Conversiones de contratos temporales en contratos indefinidos, por sexo y modalidad de contrato temporal de origen.</t>
  </si>
  <si>
    <t xml:space="preserve">Absolutas </t>
  </si>
  <si>
    <t/>
  </si>
  <si>
    <t>De obra o servicio</t>
  </si>
  <si>
    <t>De eventual por circunstancias producción</t>
  </si>
  <si>
    <t>De contratos formativos (1)</t>
  </si>
  <si>
    <t>SIN
DETER-
MINAR</t>
  </si>
  <si>
    <t>MOVIMIENTO LABORAL REGISTRADO</t>
  </si>
  <si>
    <t>AGRARIO</t>
  </si>
  <si>
    <t>INDUSTRIA</t>
  </si>
  <si>
    <t>CONSTRUCCIÓN</t>
  </si>
  <si>
    <t>SERVICIOS</t>
  </si>
  <si>
    <t>DURACIÓN INDEFINIDA</t>
  </si>
  <si>
    <t>Iniciales</t>
  </si>
  <si>
    <t xml:space="preserve">   Ordinario</t>
  </si>
  <si>
    <t xml:space="preserve">   Personas con discapacidad</t>
  </si>
  <si>
    <t>Conversiones de contratos temporales</t>
  </si>
  <si>
    <t>DURACIÓN TEMPORAL</t>
  </si>
  <si>
    <t>Otros  (1)</t>
  </si>
  <si>
    <t>MLR-26.</t>
  </si>
  <si>
    <t>Bonificados</t>
  </si>
  <si>
    <t>No Bonificados</t>
  </si>
  <si>
    <t>Duración indefinida</t>
  </si>
  <si>
    <t>Duración temporal</t>
  </si>
  <si>
    <t>Jornada completa</t>
  </si>
  <si>
    <t>Jornada parcial</t>
  </si>
  <si>
    <t>Conversiones de contratos temporales en indefinidos</t>
  </si>
  <si>
    <t>(1) Se recogen otros contratos no especificados anteriormente, regímenes especiales de contratación y aquellos contratos acogidos a modalidades existentes que presentan un defecto formal o incumplen requisitos básicos en el momento de su introducción en la base de datos.</t>
  </si>
  <si>
    <t>Extranjero (1)</t>
  </si>
  <si>
    <t>(1) Contratos cuyo centro de trabajo está fuera del territorio nacional.</t>
  </si>
  <si>
    <t>Valor
absoluto</t>
  </si>
  <si>
    <t>MLR-23.</t>
  </si>
  <si>
    <t>Paro registrado, por grupo principal de ocupación</t>
  </si>
  <si>
    <t>Altas de demandas de empleo, por sexo y edad</t>
  </si>
  <si>
    <t>Demandas de empleo pendientes, por sexo y edad</t>
  </si>
  <si>
    <t>Demandas de empleo pendientes, según sexo, por grupo principal de ocupación</t>
  </si>
  <si>
    <t>Contratos registrados, por sexo, según tengan o no bonificación y duración</t>
  </si>
  <si>
    <t>Demandas de empleo pendientes, total, paro registrado y demandas no incluidas en el paro registrado, por grupo principal de ocupación</t>
  </si>
  <si>
    <t>MLR-10.</t>
  </si>
  <si>
    <t xml:space="preserve">MLR-11. </t>
  </si>
  <si>
    <t xml:space="preserve">MLR-12. </t>
  </si>
  <si>
    <t xml:space="preserve">MLR-13. </t>
  </si>
  <si>
    <t xml:space="preserve">MLR-14. </t>
  </si>
  <si>
    <t xml:space="preserve">MLR-15A. </t>
  </si>
  <si>
    <t xml:space="preserve">MLR-15B. </t>
  </si>
  <si>
    <t>Paro registrado, según antigüedad de la inscripción, por sexo y edad. (Concl.)</t>
  </si>
  <si>
    <t>MLR-16.</t>
  </si>
  <si>
    <t>Demandas de empleo pendientes no incluidas en el paro registrado, por sexo y edad</t>
  </si>
  <si>
    <t>MLR-17.</t>
  </si>
  <si>
    <t>Demandas de empleo pendientes no incluidas en el paro registrado, por sexo y nivel de estudios</t>
  </si>
  <si>
    <t>MLR-18.</t>
  </si>
  <si>
    <t>Demandas de empleo pendientes no incluidas en el paro registrado, por sexo y colectivo excluido</t>
  </si>
  <si>
    <t>MLR-19.</t>
  </si>
  <si>
    <t>MLR-20.</t>
  </si>
  <si>
    <t xml:space="preserve">MLR-21. </t>
  </si>
  <si>
    <t xml:space="preserve">MLR-22. </t>
  </si>
  <si>
    <t xml:space="preserve">MLR-23. </t>
  </si>
  <si>
    <t>MLR-24.</t>
  </si>
  <si>
    <t>MLR-25.</t>
  </si>
  <si>
    <t xml:space="preserve">MLR-26. </t>
  </si>
  <si>
    <t>MLR-27.</t>
  </si>
  <si>
    <t>MLR-28.</t>
  </si>
  <si>
    <t>MLR-29.</t>
  </si>
  <si>
    <t>MLR-30.</t>
  </si>
  <si>
    <t>Conversiones de contratos temporales en contratos indefinidos, por sexo y modalidad de contrato temporal de origen</t>
  </si>
  <si>
    <t>MLR-31.</t>
  </si>
  <si>
    <t>Prórrogas de contratos de duración temporal registradas, según duración de la prórroga, por sexo y modalidad</t>
  </si>
  <si>
    <t>MLR-32.</t>
  </si>
  <si>
    <t>MLR-33.</t>
  </si>
  <si>
    <t>MLR-34.</t>
  </si>
  <si>
    <t>Demandas de empleo pendientes no incluidas en el paro registrado, por comunidad autónoma y provincia</t>
  </si>
  <si>
    <t xml:space="preserve">MLR-35. </t>
  </si>
  <si>
    <t xml:space="preserve">MLR-36A. </t>
  </si>
  <si>
    <t xml:space="preserve">MLR-36B. </t>
  </si>
  <si>
    <t>Demandas de empleo pendientes, por sexo y clase, y contratos registrados, por sexo y duración</t>
  </si>
  <si>
    <t>Demandas de empleo pendientes, total, paro registrado y demandas no incluidas en el paro registrado, por sector y división de actividad</t>
  </si>
  <si>
    <t>Paro registrado, por sexo y edad</t>
  </si>
  <si>
    <t>Paro registrado, según sexo, por nivel de estudios</t>
  </si>
  <si>
    <t>Paro registrado, por sector y división de actividad. Ambos sexos</t>
  </si>
  <si>
    <t>Paro registrado, por sector y división de actividad. Mujeres</t>
  </si>
  <si>
    <t>Paro registrado, según antigüedad de la inscripción, por sexo y edad</t>
  </si>
  <si>
    <t>Contratos registrados, según modalidad, por comunidad autónoma y provincia. (Concl.)</t>
  </si>
  <si>
    <t>Contratos registrados, según modalidad, por comunidad autónoma y provincia</t>
  </si>
  <si>
    <t>Contratos registrados, por comunidad autónoma y provincia</t>
  </si>
  <si>
    <t>Paro registrado, por comunidad autónoma y provincia</t>
  </si>
  <si>
    <t>Contratos de duración temporal registrados, según duración, por sexo y modalidad</t>
  </si>
  <si>
    <t>Contratos registrados, según sector de actividad, por sexo, duración y modalidad</t>
  </si>
  <si>
    <t>Contratos registrados, según sexo y tipo de jornada, por duración y modalidad</t>
  </si>
  <si>
    <t>Contratos registrados, por sexo, duración y tipo de jornada</t>
  </si>
  <si>
    <t>Contratos registrados, según sexo, por grupo principal de ocupación</t>
  </si>
  <si>
    <t>Contratos registrados, por sector y división de actividad. Mujeres</t>
  </si>
  <si>
    <t>Contratos registrados, por sexo y edad</t>
  </si>
  <si>
    <t>Contratos registrados, por sexo y nivel de estudios terminados</t>
  </si>
  <si>
    <t>Contratos registrados, por sector y división de actividad. Ambos sexos</t>
  </si>
  <si>
    <t>Fuentes y notas explicativas</t>
  </si>
  <si>
    <t>1.- Materia objeto de investigación estadística</t>
  </si>
  <si>
    <t>Está constituida por las ofertas, demandas de empleo y contratos registrados, prestándose especial atención al paro registrado, magnitud que procede de las demandas pendientes de satisfacer al final de cada mes.</t>
  </si>
  <si>
    <t>2.- Principales disposiciones legales</t>
  </si>
  <si>
    <t>Las principales disposiciones legales vigentes durante el período de referencia de los datos son las siguientes:</t>
  </si>
  <si>
    <t>Finalmente, por su interés para la materia del presente apartado del Anuario, debe citarse la O.M. de 11 de marzo de 1985, que estableció los criterios para cuantificar estadísticamente el paro registrado.</t>
  </si>
  <si>
    <t>3.- Fuentes de información</t>
  </si>
  <si>
    <t>Las demandas se clasifican, por actividad económica, según la que corresponda a la última empresa en que trabajó el demandante o la empresa en que trabaja en el momento de registrarse como tal, según esté parado o no, incluyéndose el apartado “sin empleo anterior” para clasificar a aquellos trabajadores que no han trabajado anteriormente. La clasificación de las demandas por grupos ocupacionales se efectúa según la ocupación que solicita el demandante.</t>
  </si>
  <si>
    <t xml:space="preserve"> - Trabajadores ocupados: los que solicitan un empleo para compatibilizarlo con el actual o cambiarlo por el que tienen, los que están en suspensión o reducción de jornada por un expediente de regulación de empleo, los que están ocupados en trabajos de colaboración social y los que compatibilizan un trabajo a tiempo parcial y la prestación por desempleo.</t>
  </si>
  <si>
    <t>- Trabajadores sin disponibilidad inmediata para el trabajo o en situación incompatible con el mismo: jubilados, pensionistas de invalidez absoluta o gran invalidez, personas mayores de 65 años, trabajadores en situación de incapacidad temporal (IT), maternidad o baja médica, estudiantes de enseñanza oficial reglada, siempre que sean menores de 25 años o demandantes de primer empleo, y alumnos de formación profesional ocupacional, cuando sus horas lectivas superen las veinte semanales, tengan una beca de manutención y sean demandantes de primer empleo.</t>
  </si>
  <si>
    <t xml:space="preserve">VALORES ABSOLUTOS </t>
  </si>
  <si>
    <t>- Trabajadores que demandan exclusivamente un empleo de características específicas tales como las siguientes: empleo a domicilio, por período inferior a tres meses, de jornada semanal inferior a 20 horas, para trabajar en el extranjero y los trabajadores que se inscriben en las Oficinas públicas de empleo como requisito previo para participar en un proceso de selección para un puesto de trabajo determinado.</t>
  </si>
  <si>
    <t>- Trabajadores eventuales agrarios beneficiarios del subsidio especial por desempleo que están percibiéndolo o que, habiéndolo agotado, no haya transcurrido un período superior a un año desde el día del nacimiento del derecho.</t>
  </si>
  <si>
    <t>- Demandantes que rechazan acciones de inserción laboral adecuadas a sus características y los que tienen suspendida la demanda, en tanto permanezcan en esa situación.</t>
  </si>
  <si>
    <t>Los datos por ocupación que figuran en el apartado se refieren a la Clasificación Nacional de Ocupaciones 2011, según establece el Real Decreto 1591/2010, de 26 de noviembre, por el que se aprueba la Clasificación Nacional de Ocupaciones 2011.</t>
  </si>
  <si>
    <t>5.- Notas a distintos cuadros</t>
  </si>
  <si>
    <t>MLR-18. El contenido de las rúbricas que figuran en este cuadro es el que a continuación se indica:</t>
  </si>
  <si>
    <t>“Jubilados y pensionistas”. Incluye a los demandantes que son pensionistas de jubilación, de gran invalidez o de invalidez absoluta y demandantes de edad igual o superior a 65 años.</t>
  </si>
  <si>
    <t>“Estudiantes”. Se refiere a los demandantes que están cursando estudios de enseñanza oficial reglada, siempre que sean menores de 25 años o que superando esta edad demanden su primer empleo, y a los asistentes a cursos de Formación Profesional para el Empleo en los que las horas lectivas superen las 20 horas semanales, tengan una beca y sean demandantes de primer empleo.</t>
  </si>
  <si>
    <t>“Servicios previos al empleo”. Son aquellas personas que se inscriben en los Servicios Públicos de Empleo pero que, por diferentes motivos (voluntad propia o indicación de los servicios de orientación y acompañamiento), reclaman o precisan servicios relacionados con políticas activas de empleo previos a la intermediación que ayudaran a su incorporación al mercado de trabajo, principalmente jóvenes sin empleo anterior ni cualificación profesional. La inclusión de los demandantes de este colectivo la realiza el gestor de empleo responsable de su clasificación en el marco de las competencias que en esta materia tienen las comunidades autónomas.</t>
  </si>
  <si>
    <t>“Otros no parados”. Incluye a los demandantes de un empleo específico (trabajo a domicilio, teletrabajo, trabajo en el extranjero, emigrantes con voluntad de regreso, trabajo fuera de la comunidad de residencia, trabajadores que exportan la prestación y trabajadores extracomunitarios con condiciones específicas de acceso al empleo).</t>
  </si>
  <si>
    <t>VALORES ABSOLUTOS</t>
  </si>
  <si>
    <t>VARIACIONES SOBRE EL AÑO ANTERIOR</t>
  </si>
  <si>
    <t>Absolutas</t>
  </si>
  <si>
    <t>Relativas
En porcentaje</t>
  </si>
  <si>
    <t>En porcentaje</t>
  </si>
  <si>
    <t>DEMANDAS DE EMPLEO PENDIENTES</t>
  </si>
  <si>
    <t>(Media anual)</t>
  </si>
  <si>
    <t>Ambos sexos</t>
  </si>
  <si>
    <t>Paro registrado</t>
  </si>
  <si>
    <t>No incluidas en el paro registrado</t>
  </si>
  <si>
    <t>Mujeres</t>
  </si>
  <si>
    <t>Contratos de duración indefinida</t>
  </si>
  <si>
    <t>Contratos de duración temporal</t>
  </si>
  <si>
    <r>
      <t>MOVIMIENTO LABORAL REGISTRADO</t>
    </r>
    <r>
      <rPr>
        <b/>
        <sz val="10"/>
        <rFont val="Arial"/>
        <family val="2"/>
      </rPr>
      <t xml:space="preserve">      </t>
    </r>
  </si>
  <si>
    <t xml:space="preserve">MOVIMIENTO LABORAL REGISTRADO   </t>
  </si>
  <si>
    <t>AMBOS SEXOS</t>
  </si>
  <si>
    <t xml:space="preserve">Menos de 20 años </t>
  </si>
  <si>
    <t>De 20 a 24 años</t>
  </si>
  <si>
    <t xml:space="preserve">De 25 a 29 años </t>
  </si>
  <si>
    <t xml:space="preserve">De 30 a 34 años </t>
  </si>
  <si>
    <t xml:space="preserve">De 35 a 39 años </t>
  </si>
  <si>
    <t xml:space="preserve">De 40 a 44 años </t>
  </si>
  <si>
    <t xml:space="preserve">De 45 a 49 años </t>
  </si>
  <si>
    <t xml:space="preserve">De 50 a 54 años </t>
  </si>
  <si>
    <t xml:space="preserve">De 55 a 59 años </t>
  </si>
  <si>
    <t xml:space="preserve">De 60 y más años </t>
  </si>
  <si>
    <t>MUJERES</t>
  </si>
  <si>
    <t xml:space="preserve">MOVIMIENTO LABORAL REGISTRADO     </t>
  </si>
  <si>
    <t>Valor absoluto</t>
  </si>
  <si>
    <t>Distribución porcentual</t>
  </si>
  <si>
    <t>TOTAL</t>
  </si>
  <si>
    <t>SECTORES</t>
  </si>
  <si>
    <t xml:space="preserve">Agrario </t>
  </si>
  <si>
    <t xml:space="preserve">Industria </t>
  </si>
  <si>
    <t xml:space="preserve">Construcción </t>
  </si>
  <si>
    <t xml:space="preserve">Servicios </t>
  </si>
  <si>
    <t xml:space="preserve">Demandas sin empleo anterior / No consta actividad de la oferta </t>
  </si>
  <si>
    <t>SECCIONES</t>
  </si>
  <si>
    <t>A</t>
  </si>
  <si>
    <t xml:space="preserve">Agricultura, ganadería, silvicultura y pesca                                                                              </t>
  </si>
  <si>
    <t>B</t>
  </si>
  <si>
    <t xml:space="preserve">Industrias extractivas </t>
  </si>
  <si>
    <t>C</t>
  </si>
  <si>
    <t xml:space="preserve">Industria manufacturera                                                                                                   </t>
  </si>
  <si>
    <t>D</t>
  </si>
  <si>
    <t xml:space="preserve">Suministro de energía eléctrica, gas, vapor y aire acondicionado                                                          </t>
  </si>
  <si>
    <t>E</t>
  </si>
  <si>
    <t xml:space="preserve">Comercio al por mayor e intermediarios del comercio, excepto de vehículos
de motor y motocicletas </t>
  </si>
  <si>
    <t xml:space="preserve">Actividades cinematográficas, de vídeo y de programas de televisión,
grabación de sonido y edición musical </t>
  </si>
  <si>
    <t>Actividades de agencias de viajes, operadores turísticos, servicios de reservas
y actividades relacionadas con los mismos</t>
  </si>
  <si>
    <t>Comercio al por mayor e intermediarios del comercio, excepto de vehículos
de motor y motocicletas</t>
  </si>
  <si>
    <t>Actividades cinematográficas, de vídeo y de programas de televisión, grabación
de sonido y edición musical</t>
  </si>
  <si>
    <t xml:space="preserve">Actividades de agencias de viajes, operadores turísticos, servicios de reservas
y actividades relacionadas con los mismos </t>
  </si>
  <si>
    <t>Actividades cinematográficas, de vídeo y de programas de televisión,
grabación de sonido y edición musical</t>
  </si>
  <si>
    <t xml:space="preserve">Suministro de agua, saneamiento, gestión residuos                                     </t>
  </si>
  <si>
    <t>F</t>
  </si>
  <si>
    <t xml:space="preserve">Construcción                                                                                                              </t>
  </si>
  <si>
    <t>G</t>
  </si>
  <si>
    <t xml:space="preserve">Comercio al por mayor y por menor; reparación vehículos motor                                      </t>
  </si>
  <si>
    <t>H</t>
  </si>
  <si>
    <t xml:space="preserve">Transporte y almacenamiento                                                                                               </t>
  </si>
  <si>
    <t>I</t>
  </si>
  <si>
    <t xml:space="preserve">Hostelería                                                                                                                </t>
  </si>
  <si>
    <t>J</t>
  </si>
  <si>
    <t xml:space="preserve">Información y comunicaciones                                                                                              </t>
  </si>
  <si>
    <t>K</t>
  </si>
  <si>
    <t xml:space="preserve">Actividades financieras y de seguros                                                                                      </t>
  </si>
  <si>
    <t>L</t>
  </si>
  <si>
    <t xml:space="preserve">Actividades inmobiliarias                                                                                                 </t>
  </si>
  <si>
    <t>M</t>
  </si>
  <si>
    <t xml:space="preserve">Actividades profesionales, científicas y técnicas                                                                         </t>
  </si>
  <si>
    <t>N</t>
  </si>
  <si>
    <t xml:space="preserve">Actividades administrativas y servicios auxiliares                                                                        </t>
  </si>
  <si>
    <t>O</t>
  </si>
  <si>
    <t xml:space="preserve">Administración Pública y Defensa; Seguridad Social obligatoria                                                            </t>
  </si>
  <si>
    <t>P</t>
  </si>
  <si>
    <t xml:space="preserve">Educación                                                                                                                 </t>
  </si>
  <si>
    <t>Q</t>
  </si>
  <si>
    <t xml:space="preserve">Actividades sanitarias y de servicios sociales                                                                            </t>
  </si>
  <si>
    <t>R</t>
  </si>
  <si>
    <t xml:space="preserve">Actividades artísticas, recreativas y de entretenimiento                                                                  </t>
  </si>
  <si>
    <t>S</t>
  </si>
  <si>
    <t xml:space="preserve">Otros servicios                                                                                                           </t>
  </si>
  <si>
    <t>T</t>
  </si>
  <si>
    <t xml:space="preserve">Activ. hogares empleadores personal doméstico, productores bienes y serv. </t>
  </si>
  <si>
    <t>U</t>
  </si>
  <si>
    <t xml:space="preserve">Actividades de organizaciones y organismos extraterritoriales                                                             </t>
  </si>
  <si>
    <t xml:space="preserve">MOVIMIENTO LABORAL REGISTRADO    </t>
  </si>
  <si>
    <t>Directores y Gerentes</t>
  </si>
  <si>
    <t>Técnicos y profes., científicos e intelectuales de la salud y la enseñanza</t>
  </si>
  <si>
    <t>Otros técnicos y profesionales científicos e intelectuales</t>
  </si>
  <si>
    <t>Técnicos; profesionales de apoyo</t>
  </si>
  <si>
    <t>Empleados de oficina que no atienden al público</t>
  </si>
  <si>
    <t>Empleados de oficina que atienden al público</t>
  </si>
  <si>
    <t>Trabajadores de los servicios de restauración y comercio</t>
  </si>
  <si>
    <t>Trabajadores de los servicios de salud y el cuidado de personas</t>
  </si>
  <si>
    <t>Trabajadores de los servicios de protección y seguridad</t>
  </si>
  <si>
    <t>Trabajadores cualif. en el sector agrícola, ganadero, forestal y pesquero</t>
  </si>
  <si>
    <t>Trabajadores cualif. de la construcción, excepto operadores de máquinas</t>
  </si>
  <si>
    <t>Trab.cualif. de las ind.manufactureras, exc. operadores instalaciones y maq.</t>
  </si>
  <si>
    <t>Operadores de instalaciones y maquinaria fijas, y montadores</t>
  </si>
  <si>
    <t>Conductores y operadores de maquinaria móvil</t>
  </si>
  <si>
    <t>Trabajadores no cualificados en servicios (excepto transportes)</t>
  </si>
  <si>
    <t>Peones de la agricult., pesca, construc., indust. manufactureras y transportes</t>
  </si>
  <si>
    <t>Ocupaciones militares</t>
  </si>
  <si>
    <t>Media anual</t>
  </si>
  <si>
    <t>VARIACIONES SOBRE  EL AÑO ANTERIOR</t>
  </si>
  <si>
    <t>Menos de 20 años</t>
  </si>
  <si>
    <t xml:space="preserve">De 20 a 24 años </t>
  </si>
  <si>
    <t>DEMANDAS PENDIENTES</t>
  </si>
  <si>
    <t>Total</t>
  </si>
  <si>
    <t>Paro Registrado</t>
  </si>
  <si>
    <t>Demandas no incluidas en el paro registrado</t>
  </si>
  <si>
    <t xml:space="preserve">Sin empleo anterior </t>
  </si>
  <si>
    <t>DIVISIONES</t>
  </si>
  <si>
    <t>01</t>
  </si>
  <si>
    <t>Agricultura, ganadería, caza y servicios relacionados con las mismas</t>
  </si>
  <si>
    <t>02</t>
  </si>
  <si>
    <t>Silvicultura y explotación forestal</t>
  </si>
  <si>
    <t>03</t>
  </si>
  <si>
    <t>Pesca y acuicultura</t>
  </si>
  <si>
    <t>05</t>
  </si>
  <si>
    <t>Extracción de antracita, hulla y lignito</t>
  </si>
  <si>
    <t>06</t>
  </si>
  <si>
    <r>
      <t xml:space="preserve">Las </t>
    </r>
    <r>
      <rPr>
        <b/>
        <sz val="10"/>
        <rFont val="Arial"/>
        <family val="2"/>
      </rPr>
      <t>demandas de empleo</t>
    </r>
    <r>
      <rPr>
        <sz val="10"/>
        <rFont val="Arial"/>
        <family val="2"/>
      </rPr>
      <t xml:space="preserve"> son las solicitudes de puestos de trabajo registradas en las Oficinas públicas de empleo realizadas por los trabajadores en edad laboral que desean trabajar por cuenta ajena y solicitan la intermediación laboral de los Servicios Públicos de Empleo. Incluyen las de trabajadores que no tienen empleo, tanto las de aquellos que no han trabajado anteriormente y buscan empleo por primera vez como las de los que han tenido un empleo anterior, y las de trabajadores ocupados que buscan un empleo para sustituir o complementar al que tienen.</t>
    </r>
  </si>
  <si>
    <r>
      <t xml:space="preserve">El concepto estadístico de </t>
    </r>
    <r>
      <rPr>
        <b/>
        <sz val="10"/>
        <rFont val="Arial"/>
        <family val="2"/>
      </rPr>
      <t>paro registrado</t>
    </r>
    <r>
      <rPr>
        <sz val="10"/>
        <rFont val="Arial"/>
        <family val="2"/>
      </rPr>
      <t xml:space="preserve"> fue establecido por la Orden Ministerial de 11 de marzo de 1985. Según los criterios contenidos en dicha disposición, el paro registrado se corresponde con las demandas de empleo pendientes de satisfacer el último día del mes en las Oficinas públicas de empleo, excluyéndose las correspondientes a los siguientes colectivos:</t>
    </r>
  </si>
  <si>
    <r>
      <t xml:space="preserve">Los demandantes excluidos del paro registrado figuran bajo la denominación </t>
    </r>
    <r>
      <rPr>
        <b/>
        <sz val="10"/>
        <rFont val="Arial"/>
        <family val="2"/>
      </rPr>
      <t>Demandas pendientes no incluidas en el paro registrado</t>
    </r>
    <r>
      <rPr>
        <sz val="10"/>
        <rFont val="Arial"/>
        <family val="2"/>
      </rPr>
      <t>.</t>
    </r>
  </si>
  <si>
    <t xml:space="preserve">(1) La duración es la especificada en el momento de registro del contrato, pudiendo diferir de la efectiva. </t>
  </si>
  <si>
    <t>Extracción de crudo de petróleo y gas natural</t>
  </si>
  <si>
    <t>07</t>
  </si>
  <si>
    <t>Extracción de minerales metálicos</t>
  </si>
  <si>
    <t>08</t>
  </si>
  <si>
    <t>Otras industrias extractivas</t>
  </si>
  <si>
    <t>09</t>
  </si>
  <si>
    <t>Actividades de apoyo a las industrias extractivas</t>
  </si>
  <si>
    <t>10</t>
  </si>
  <si>
    <t>Industria de la alimentación</t>
  </si>
  <si>
    <t>11</t>
  </si>
  <si>
    <t>Fabricación de bebidas</t>
  </si>
  <si>
    <t>12</t>
  </si>
  <si>
    <t>Industria del tabaco</t>
  </si>
  <si>
    <t>13</t>
  </si>
  <si>
    <t>Industria textil</t>
  </si>
  <si>
    <t>14</t>
  </si>
  <si>
    <t>Confección de prendas de vestir</t>
  </si>
  <si>
    <t>15</t>
  </si>
  <si>
    <t>Industria del cuero y del calzado</t>
  </si>
  <si>
    <t>16</t>
  </si>
  <si>
    <t>Industria de la madera y del corcho, excepto muebles; cestería y espartería</t>
  </si>
  <si>
    <t>17</t>
  </si>
  <si>
    <t>Industria del papel</t>
  </si>
  <si>
    <t>18</t>
  </si>
  <si>
    <t>Artes gráficas y reproducción de soportes grabados: impresión, encuadernación</t>
  </si>
  <si>
    <t>19</t>
  </si>
  <si>
    <t>Coquerías y refino de petróleo</t>
  </si>
  <si>
    <t>20</t>
  </si>
  <si>
    <t>Industria química</t>
  </si>
  <si>
    <t>21</t>
  </si>
  <si>
    <t>Fabricación de productos farmacéuticos</t>
  </si>
  <si>
    <t>22</t>
  </si>
  <si>
    <t>Fabricación de productos de caucho y plásticos</t>
  </si>
  <si>
    <t>23</t>
  </si>
  <si>
    <t>Fabricación de otros productos minerales no metálicos</t>
  </si>
  <si>
    <t>24</t>
  </si>
  <si>
    <t>Metalurgia; fabricación de productos de hierro, acero y ferroaleaciones</t>
  </si>
  <si>
    <t>25</t>
  </si>
  <si>
    <t>Fabricación de productos metálicos, excepto maquinaria y equipo</t>
  </si>
  <si>
    <t>26</t>
  </si>
  <si>
    <t>Fabricación de productos informáticos, electrónicos y ópticos</t>
  </si>
  <si>
    <t>27</t>
  </si>
  <si>
    <t>Fabricación de material y equipo eléctrico</t>
  </si>
  <si>
    <t>28</t>
  </si>
  <si>
    <t>Fabricación de maquinaria y equipo n.c.o.p.</t>
  </si>
  <si>
    <t>29</t>
  </si>
  <si>
    <t>Fabricación de vehículos de motor, remolques y semirremolques</t>
  </si>
  <si>
    <t>30</t>
  </si>
  <si>
    <t>Fabricación de otro material de transporte</t>
  </si>
  <si>
    <t>31</t>
  </si>
  <si>
    <t>Fabricación de muebles</t>
  </si>
  <si>
    <t>32</t>
  </si>
  <si>
    <t>Otras industrias manufactureras</t>
  </si>
  <si>
    <t>33</t>
  </si>
  <si>
    <t>Reparación e instalación de maquinaria y equipo</t>
  </si>
  <si>
    <t>35</t>
  </si>
  <si>
    <t>Suministro de energía eléctrica, gas, vapor y aire acondicionado</t>
  </si>
  <si>
    <t>36</t>
  </si>
  <si>
    <t>Captación, depuración y distribución de agua</t>
  </si>
  <si>
    <t>37</t>
  </si>
  <si>
    <t>Recogida y tratamiento de aguas residuales</t>
  </si>
  <si>
    <t>38</t>
  </si>
  <si>
    <t>Recogida, tratamiento y eliminación de residuos; valorización</t>
  </si>
  <si>
    <t>39</t>
  </si>
  <si>
    <t>Actividades de descontaminación y otros servicios de gestión de residuos</t>
  </si>
  <si>
    <t>41</t>
  </si>
  <si>
    <t>Construcción de edificios</t>
  </si>
  <si>
    <t>42</t>
  </si>
  <si>
    <t>Ingeniería civil</t>
  </si>
  <si>
    <t>43</t>
  </si>
  <si>
    <t>Actividades de construcción especializada</t>
  </si>
  <si>
    <t>45</t>
  </si>
  <si>
    <t>Venta y reparación de vehículos de motor y motocicletas</t>
  </si>
  <si>
    <t>46</t>
  </si>
  <si>
    <t>47</t>
  </si>
  <si>
    <t>Comercio al por menor, excepto de vehículos de motor y motocicletas</t>
  </si>
  <si>
    <t>49</t>
  </si>
  <si>
    <t>Transporte terrestre y por tubería</t>
  </si>
  <si>
    <t>50</t>
  </si>
  <si>
    <t>Transporte marítimo y por vías  navegables interiores</t>
  </si>
  <si>
    <t>51</t>
  </si>
  <si>
    <t>Transporte aéreo</t>
  </si>
  <si>
    <t>52</t>
  </si>
  <si>
    <t>Almacenamiento y actividades anexas al transporte</t>
  </si>
  <si>
    <t>53</t>
  </si>
  <si>
    <t>Actividades postales y de correos</t>
  </si>
  <si>
    <t>55</t>
  </si>
  <si>
    <t>Servicios de alojamiento</t>
  </si>
  <si>
    <t>56</t>
  </si>
  <si>
    <t>Servicios de comidas y bebidas</t>
  </si>
  <si>
    <t>58</t>
  </si>
  <si>
    <t>Edición</t>
  </si>
  <si>
    <t>59</t>
  </si>
  <si>
    <t>60</t>
  </si>
  <si>
    <t>Actividades de programación y emisión  de radio y televisión</t>
  </si>
  <si>
    <t>61</t>
  </si>
  <si>
    <t>Telecomunicaciones</t>
  </si>
  <si>
    <t>62</t>
  </si>
  <si>
    <t>Programación, consultoría y otras actividades relacionadas con la informática</t>
  </si>
  <si>
    <t>63</t>
  </si>
  <si>
    <t>Servicios de información</t>
  </si>
  <si>
    <t>64</t>
  </si>
  <si>
    <t>Servicios financieros, excepto seguros y fondos de pensiones</t>
  </si>
  <si>
    <t>65</t>
  </si>
  <si>
    <t>Seguros, reaseguros y fondos de pensiones, excepto Seguridad Social obligatoria</t>
  </si>
  <si>
    <t>66</t>
  </si>
  <si>
    <t>Actividades auxiliares a los servicios financieros y a los seguros</t>
  </si>
  <si>
    <t>68</t>
  </si>
  <si>
    <t>Actividades inmobiliarias</t>
  </si>
  <si>
    <t>69</t>
  </si>
  <si>
    <t>Actividades jurídicas y de contabilidad</t>
  </si>
  <si>
    <t>70</t>
  </si>
  <si>
    <t>Actividades de las sedes centrales; actividades de consultoría de gestión empresarial</t>
  </si>
  <si>
    <t>71</t>
  </si>
  <si>
    <t>Servicios técnicos de arquitectura e ingeniería; ensayos y análisis técnicos</t>
  </si>
  <si>
    <t>72</t>
  </si>
  <si>
    <t>Investigación y desarrollo</t>
  </si>
  <si>
    <t>73</t>
  </si>
  <si>
    <t>Publicidad y estudios de mercado</t>
  </si>
  <si>
    <t>74</t>
  </si>
  <si>
    <t>Otras actividades profesionales, científicas y técnicas</t>
  </si>
  <si>
    <t>75</t>
  </si>
  <si>
    <t>Actividades veterinarias</t>
  </si>
  <si>
    <t>77</t>
  </si>
  <si>
    <t>Actividades de alquiler</t>
  </si>
  <si>
    <t>78</t>
  </si>
  <si>
    <t>Actividades relacionadas con el empleo</t>
  </si>
  <si>
    <t>79</t>
  </si>
  <si>
    <t>Actividades cinematográficas, de vídeo y de programas de televisión, grabación de sonido y edición musical</t>
  </si>
  <si>
    <t>Actividades de agencias de viajes, operadores turísticos, servicios de reservas y actividades relacionadas con los mismos</t>
  </si>
  <si>
    <t>Comercio al por mayor e intermediarios del comercio, excepto de vehículos de motor y motocicletas</t>
  </si>
  <si>
    <t>&gt;12 MESES</t>
  </si>
  <si>
    <t>Araba/Álava</t>
  </si>
  <si>
    <t>Gipuzkoa</t>
  </si>
  <si>
    <t>Bizkaia</t>
  </si>
  <si>
    <t>MLR-1.</t>
  </si>
  <si>
    <t>MLR-2.</t>
  </si>
  <si>
    <t>MLR-3.</t>
  </si>
  <si>
    <t>MLR-4.</t>
  </si>
  <si>
    <t>MLR-5.</t>
  </si>
  <si>
    <t>MLR-6.</t>
  </si>
  <si>
    <t>MLR-7.</t>
  </si>
  <si>
    <t>MLR-9.</t>
  </si>
  <si>
    <t>MLR-8.</t>
  </si>
  <si>
    <t>Los datos de actividad económica que figuran en el apartado se refieren a la Clasificación Nacional de Actividades Económicas 2009, según establece el Real Decreto 475/2007, de 13 de abril, por el que se aprueba la Clasificación Nacional de Actividades Económicas 2009.</t>
  </si>
  <si>
    <t>(1)   Acumulado anual.</t>
  </si>
  <si>
    <t>(2)   Datos a 31 de diciembre.</t>
  </si>
  <si>
    <t>ALTAS DE DEMANDAS (1)</t>
  </si>
  <si>
    <t>ALTAS DE PUESTOS
DE TRABAJO
OFRECIDOS (1)</t>
  </si>
  <si>
    <t>Altas de demandas de empleo, altas de puestos de trabajo ofrecidos y puestos de trabajo ofrecidos pendientes, por grupo principal de ocupación</t>
  </si>
  <si>
    <t>Altas de demandas de empleo, altas de puestos de trabajo ofrecidos y puestos de trabajo ofrecidos pendientes, por comunidad autónoma y provincia.</t>
  </si>
  <si>
    <t>Altas de demandas de empleo, altas de puestos de trabajo ofrecidos y puestos de trabajo ofrecidos pendientes, por comunidad autónoma y provincia</t>
  </si>
  <si>
    <t>Altas de demandas de empleo, altas de puestos de trabajo ofrecidos y puestos de trabajo ofrecidos pendientes, por sector y sección de actividad</t>
  </si>
  <si>
    <t>PUESTOS DE TRABAJO
OFRECIDOS
PENDIENTES (2)</t>
  </si>
  <si>
    <t>ALTAS DE PUESTOS DE TRABAJO
OFRECIDOS (1)</t>
  </si>
  <si>
    <t>PUESTOS DE TRABAJO ORECIDOS
PENDIENTES (2)</t>
  </si>
  <si>
    <t>Extranjero (3)</t>
  </si>
  <si>
    <t>(3)   Para centros de trabajo fuera del territorio nacional.</t>
  </si>
  <si>
    <r>
      <t xml:space="preserve">Los </t>
    </r>
    <r>
      <rPr>
        <b/>
        <sz val="10"/>
        <rFont val="Arial"/>
        <family val="2"/>
      </rPr>
      <t xml:space="preserve">puestos de trabajo ofrecidos </t>
    </r>
    <r>
      <rPr>
        <sz val="10"/>
        <rFont val="Arial"/>
        <family val="2"/>
      </rPr>
      <t>se obtienen a partir de las ofertas de empleo presentadas por los empresarios y registradas en los servicios públicos de empleo con objeto de ser gestionada su cobertura con el trabajador más idóneo. Una oferta puede estar referida a uno o más puestos de trabajo.</t>
    </r>
  </si>
  <si>
    <t>&lt;=7 DÍAS</t>
  </si>
  <si>
    <t>&gt;7 DÍAS Y &lt;=1 MES</t>
  </si>
  <si>
    <t>&gt;1 MES Y &lt;=3 MESES</t>
  </si>
  <si>
    <t>&gt;3 MESES Y &lt;=6 MESES</t>
  </si>
  <si>
    <t>&gt;6 MESES Y &lt;=12 MESES</t>
  </si>
  <si>
    <t>MOVIMIENTO LABORAL REGISTRADO (MLR)</t>
  </si>
  <si>
    <t xml:space="preserve">MLR-8. </t>
  </si>
  <si>
    <t>FUENTES Y NOTAS EXPLICATIVAS</t>
  </si>
  <si>
    <t>(1) Incluye contratos sin determinar nivel de estudios.</t>
  </si>
  <si>
    <t>(2) Incluye demandas de empleo coyuntural relativas a demandantes que solicitan un empleo para un período inferior a 3 meses.</t>
  </si>
  <si>
    <r>
      <t xml:space="preserve">Los </t>
    </r>
    <r>
      <rPr>
        <b/>
        <sz val="10"/>
        <rFont val="Arial"/>
        <family val="2"/>
      </rPr>
      <t>contratos registrados</t>
    </r>
    <r>
      <rPr>
        <sz val="10"/>
        <rFont val="Arial"/>
        <family val="2"/>
      </rPr>
      <t xml:space="preserve"> incluyen, además de aquellos contratos que son registrados en las Oficinas Públicas de Empleo, las comunicaciones de contratación efectuadas por los empresarios a dichas Oficinas, incluidos registros informáticos.</t>
    </r>
  </si>
  <si>
    <t>https://www.sepe.es/HomeSepe/que-es-el-sepe/estadisticas.html</t>
  </si>
  <si>
    <t>Investigador predoctoral en formación</t>
  </si>
  <si>
    <t xml:space="preserve">Circunstancias de la producción </t>
  </si>
  <si>
    <t>Financiados con fondos europeos</t>
  </si>
  <si>
    <t>Sustitución</t>
  </si>
  <si>
    <t>Obtención de la práctica profesional</t>
  </si>
  <si>
    <t>Formación en alternancia</t>
  </si>
  <si>
    <t xml:space="preserve">Conversiones de contratos temporales                                          </t>
  </si>
  <si>
    <t>Fijos discontinuos</t>
  </si>
  <si>
    <t>..</t>
  </si>
  <si>
    <t>Contratos registrados, según sexo y tipo de jornada, por duración y modalidad.</t>
  </si>
  <si>
    <t>(1) Se incluyen las conversiones de contratos para la obteción de práctica profesional y los de formación en alternancia.</t>
  </si>
  <si>
    <r>
      <t xml:space="preserve">Las cifras sobre las </t>
    </r>
    <r>
      <rPr>
        <b/>
        <sz val="10"/>
        <rFont val="Arial"/>
        <family val="2"/>
      </rPr>
      <t>modalidades de contratos</t>
    </r>
    <r>
      <rPr>
        <sz val="10"/>
        <rFont val="Arial"/>
        <family val="2"/>
      </rPr>
      <t xml:space="preserve"> empleadas en los cuadros de este anuario responden a:</t>
    </r>
  </si>
  <si>
    <t>Para mayor información puede consultar la guía laboral del Ministerio de Trabajo y Economía Social:</t>
  </si>
  <si>
    <t>4.- Conceptos generales</t>
  </si>
  <si>
    <t xml:space="preserve">Se puede encontrar normativa sobre las diferentes modalidades de contratos en la guía de contratos del SEPE: </t>
  </si>
  <si>
    <t>https://www.sepe.es/HomeSepe/que-es-el-sepe/comunicacion-institucional/publicaciones/publicaciones-oficiales/listado-pub-empleo/guia-contratos/guia-contratos-introduccion.html</t>
  </si>
  <si>
    <t>https://expinterweb.mites.gob.es/series/</t>
  </si>
  <si>
    <r>
      <t xml:space="preserve">- </t>
    </r>
    <r>
      <rPr>
        <b/>
        <sz val="10"/>
        <rFont val="Arial"/>
        <family val="2"/>
      </rPr>
      <t>Conversiones de contratos temporales</t>
    </r>
    <r>
      <rPr>
        <sz val="10"/>
        <rFont val="Arial"/>
        <family val="2"/>
      </rPr>
      <t>: contratos indefinidos por transformación de un contrato temporal al amparo de la normativa laboral en vigor.</t>
    </r>
  </si>
  <si>
    <r>
      <t xml:space="preserve">- </t>
    </r>
    <r>
      <rPr>
        <b/>
        <sz val="10"/>
        <rFont val="Arial"/>
        <family val="2"/>
      </rPr>
      <t>Circunstancias de la producción</t>
    </r>
    <r>
      <rPr>
        <sz val="10"/>
        <rFont val="Arial"/>
        <family val="2"/>
      </rPr>
      <t>: contratos de duración temporal, en jornada completa o parcial, para atender las exigencias circunstanciales del mercado, acumulación de tareas o exceso de pedidos.</t>
    </r>
  </si>
  <si>
    <r>
      <t xml:space="preserve">- </t>
    </r>
    <r>
      <rPr>
        <b/>
        <sz val="10"/>
        <rFont val="Arial"/>
        <family val="2"/>
      </rPr>
      <t>Financiados con fondos europeos</t>
    </r>
    <r>
      <rPr>
        <sz val="10"/>
        <rFont val="Arial"/>
        <family val="2"/>
      </rPr>
      <t>: contratos de duración determinada, en jornada completa o parcial, para la ejecución de proyectos o programas de carácter temporal cuya financiación provenga de Fondos de la Unión Europea.</t>
    </r>
  </si>
  <si>
    <r>
      <t xml:space="preserve">- </t>
    </r>
    <r>
      <rPr>
        <b/>
        <sz val="10"/>
        <rFont val="Arial"/>
        <family val="2"/>
      </rPr>
      <t>Sustitución (contrato de sustitución por jubilación a los 64 años)</t>
    </r>
    <r>
      <rPr>
        <sz val="10"/>
        <rFont val="Arial"/>
        <family val="2"/>
      </rPr>
      <t>: para trabajadores desempleados que sustituyan a otros trabajadores que anticipan la edad de jubilación en un año.</t>
    </r>
  </si>
  <si>
    <r>
      <t xml:space="preserve">- </t>
    </r>
    <r>
      <rPr>
        <b/>
        <sz val="10"/>
        <rFont val="Arial"/>
        <family val="2"/>
      </rPr>
      <t>Contrato para la obtención de la práctica profesional</t>
    </r>
    <r>
      <rPr>
        <sz val="10"/>
        <rFont val="Arial"/>
        <family val="2"/>
      </rPr>
      <t>: destinados a la obtención de la práctica profesional adecuada al nivel de estudios o de formación objeto del contrato, mediante la adquisición de las habilidades y capacidades necesarias para el desarrollo de la actividad laboral correspondiente al tíutlo obtenido por la persona trabajadora con carácter previo. Sustituye al contrato en prácticas.</t>
    </r>
  </si>
  <si>
    <r>
      <t xml:space="preserve">- </t>
    </r>
    <r>
      <rPr>
        <b/>
        <sz val="10"/>
        <rFont val="Arial"/>
        <family val="2"/>
      </rPr>
      <t>Formación en alternancia</t>
    </r>
    <r>
      <rPr>
        <sz val="10"/>
        <rFont val="Arial"/>
        <family val="2"/>
      </rPr>
      <t>: destinado a compatibilizar la actividad laboral retribuida con los correspondientes procesos formativos en el ámbito de la formación profesional, los estudios universitarios o del Catlálogo de especialidades formativas del Sistema Nacional de Empleo, en este último caso solo hasta menores de 30 años. Sustituye al Contrato de Formación y aprendizaje.</t>
    </r>
  </si>
  <si>
    <r>
      <t xml:space="preserve">- </t>
    </r>
    <r>
      <rPr>
        <b/>
        <sz val="10"/>
        <rFont val="Arial"/>
        <family val="2"/>
      </rPr>
      <t>Investigador predoctoral en formación</t>
    </r>
    <r>
      <rPr>
        <sz val="10"/>
        <rFont val="Arial"/>
        <family val="2"/>
      </rPr>
      <t>: contrato temporal a tiempo completo de duración determinada. Tiene por finalidad la realización simultánea de tareas de investigación en un proyecto específico y novedoso y del conjunto de actividades conducentes a la adquisición y las competencias y habilidades necesarias para la obtención del título universitario oficial de Doctorado.</t>
    </r>
  </si>
  <si>
    <t>- Real Decreto Legislativo 2/2015, de 23 de octubre, por el que se aprueba el Texto refundido de la Ley del Estatuto de los Trabajadores.</t>
  </si>
  <si>
    <t>- Real Decreto-ley 32/2021, de 28 de diciembre, de medidas urgentes para la reforma laboral, la garantía de la estabilidad en el empleo y la transformación del mercado de trabajo.</t>
  </si>
  <si>
    <t>Los datos por nivel de estudios terminados que figuran en el apartado se refieren a la Clasificación Nacional de Educación 2000, según establece el Real Decreto 269/2000, de 25 de febrero, por el que se aprueba la Clasificación Nacional de Educación 2000.</t>
  </si>
  <si>
    <r>
      <t xml:space="preserve">- </t>
    </r>
    <r>
      <rPr>
        <b/>
        <sz val="10"/>
        <rFont val="Arial"/>
        <family val="2"/>
      </rPr>
      <t>Indefinido inicial ordinario</t>
    </r>
    <r>
      <rPr>
        <sz val="10"/>
        <rFont val="Arial"/>
        <family val="2"/>
      </rPr>
      <t>: contrato concertado sin establecer límites de tiempo a la prestación de servicios con jornada a tiempo completo, parcial o fijo discontinuo.</t>
    </r>
  </si>
  <si>
    <r>
      <t>-</t>
    </r>
    <r>
      <rPr>
        <b/>
        <sz val="10"/>
        <rFont val="Arial"/>
        <family val="2"/>
      </rPr>
      <t xml:space="preserve"> indefinido inicial a personas con discapacidad</t>
    </r>
    <r>
      <rPr>
        <sz val="10"/>
        <rFont val="Arial"/>
        <family val="2"/>
      </rPr>
      <t>: contrato de duración indefinida dirigido a la integración laboral de personas con discapacidad y que puede ser de jornada completa o a tiempo parcial.</t>
    </r>
  </si>
  <si>
    <r>
      <t xml:space="preserve">- </t>
    </r>
    <r>
      <rPr>
        <b/>
        <sz val="10"/>
        <rFont val="Arial"/>
        <family val="2"/>
      </rPr>
      <t>Sustitución</t>
    </r>
    <r>
      <rPr>
        <sz val="10"/>
        <rFont val="Arial"/>
        <family val="2"/>
      </rPr>
      <t>: contrato de duración temporal para sustituir a un trabajador con derecho a reserva de puesto, en jornada completa o parcial, o para cubrir temporalmente un puesto de trabajo durante el proceso de selección o promoción para su cobertura definitiva.</t>
    </r>
  </si>
  <si>
    <r>
      <t xml:space="preserve">- </t>
    </r>
    <r>
      <rPr>
        <b/>
        <sz val="10"/>
        <rFont val="Arial"/>
        <family val="2"/>
      </rPr>
      <t>Temporal para personas con discapacidad</t>
    </r>
    <r>
      <rPr>
        <sz val="10"/>
        <rFont val="Arial"/>
        <family val="2"/>
      </rPr>
      <t>: contrato temporal de doce meses a tres años, con jornada completa o parcial, para personas con discapacidad.</t>
    </r>
  </si>
  <si>
    <r>
      <t xml:space="preserve">- </t>
    </r>
    <r>
      <rPr>
        <b/>
        <sz val="10"/>
        <rFont val="Arial"/>
        <family val="2"/>
      </rPr>
      <t>Relevo</t>
    </r>
    <r>
      <rPr>
        <sz val="10"/>
        <rFont val="Arial"/>
        <family val="2"/>
      </rPr>
      <t>: contrato de duración indefinida o hasta el momento de la jubilación del trabajador al que sustituye por jubilación parcial, con jornada parcial o completa.</t>
    </r>
  </si>
  <si>
    <r>
      <t xml:space="preserve">- </t>
    </r>
    <r>
      <rPr>
        <b/>
        <sz val="10"/>
        <rFont val="Arial"/>
        <family val="2"/>
      </rPr>
      <t>Jubilación parcial</t>
    </r>
    <r>
      <rPr>
        <sz val="10"/>
        <rFont val="Arial"/>
        <family val="2"/>
      </rPr>
      <t>: contrato de duración determinada y jornada parcial, complementario del de relevo, que se firma con el trabajador que se jubila parcialmente.</t>
    </r>
  </si>
  <si>
    <r>
      <t xml:space="preserve">- </t>
    </r>
    <r>
      <rPr>
        <b/>
        <sz val="10"/>
        <rFont val="Arial"/>
        <family val="2"/>
      </rPr>
      <t>Otros contratos</t>
    </r>
    <r>
      <rPr>
        <sz val="10"/>
        <rFont val="Arial"/>
        <family val="2"/>
      </rPr>
      <t>: son los registrados pertenecientes a modalidades no especificadas anteriormente y/o pertenecientes a regímenes especiales de contratación, tales como los de artistas, servicio doméstico, mercantiles, etc... Se incluyen también los contratos que, perteneciendo o presentándose según las modalidades existentes, adolecen de algún defecto formal o incumplen algún requisito básico en el momento de su introducción en la base de datos.</t>
    </r>
  </si>
  <si>
    <t>MLR36.</t>
  </si>
  <si>
    <t>Contratos registrados, según modalidad, por comunidad autónoma y provincia.</t>
  </si>
  <si>
    <t>Artistas y personal técnico y auxiliar</t>
  </si>
  <si>
    <t>Personal investigador doctor</t>
  </si>
  <si>
    <t>https://www.mites.gob.es/es/Guia/texto/index.htm</t>
  </si>
  <si>
    <t>Otros (2)</t>
  </si>
  <si>
    <t xml:space="preserve">Prórrogas de contratos de duración temporal registradas, según duración de la prórroga, por sexo y modalidad (1).  </t>
  </si>
  <si>
    <t>Demandas de empleo pendientes, por sexo y clase, y contratos registrados, por sexo y duración.</t>
  </si>
  <si>
    <t>Altas de demandas de empleo, por sexo y edad (1).</t>
  </si>
  <si>
    <t>Altas de demandas de empleo, altas de puestos de trabajo ofrecidos y puestos de trabajo ofrecidos pendientes, por sector y sección de actividad.</t>
  </si>
  <si>
    <t>Altas de demandas de empleo, altas de puestos de trabajo ofrecidos y puestos de trabajo ofrecidos pendientes, por grupo principal de ocupación.</t>
  </si>
  <si>
    <t>Demandas de empleo pendientes, por sexo y edad.</t>
  </si>
  <si>
    <t>Demandas de empleo pendientes, total, paro registrado y demandas no incluidas en el paro registrado, por sector y división de actividad.</t>
  </si>
  <si>
    <t xml:space="preserve">Demandas de empleo pendientes, según sexo, por grupo principal de ocupación.    </t>
  </si>
  <si>
    <t>Demandas de empleo pendientes, total, paro registrado y demandas no incluidas en el paro registrado, por grupo principal de ocupación.</t>
  </si>
  <si>
    <t>Paro registrado, según sexo, por nivel de estudios.</t>
  </si>
  <si>
    <t>Paro registrado, por sector y división de actividad. Ambos sexos.</t>
  </si>
  <si>
    <t xml:space="preserve">Paro registrado, por sector y división de actividad. Mujeres.      </t>
  </si>
  <si>
    <t xml:space="preserve">Paro registrado, por grupo principal de ocupación.  </t>
  </si>
  <si>
    <t>Paro registrado, según antigüedad de la inscripción, por sexo y edad.</t>
  </si>
  <si>
    <t>Demandas de empleo pendientes no incluidas en el paro registrado, por sexo y edad.</t>
  </si>
  <si>
    <t>Demandas de empleo pendientes no incluidas en el paro registrado, por sexo y nivel de estudios.</t>
  </si>
  <si>
    <t>Demandas de empleo pendientes no incluidas en el paro registrado, por sexo y colectivo excluido (1).</t>
  </si>
  <si>
    <t>Contratos registrados, por sexo y nivel de estudios terminados.</t>
  </si>
  <si>
    <t xml:space="preserve">Contratos registrados, por sector y división de actividad. Ambos sexos.   </t>
  </si>
  <si>
    <t xml:space="preserve">Contratos registrados, por sector y división de actividad. Mujeres. </t>
  </si>
  <si>
    <t>Contratos registrados, según sexo, por grupo principal de ocupación.</t>
  </si>
  <si>
    <t>Contratos registrados, por sexo, duración y tipo de jornada.</t>
  </si>
  <si>
    <t>Contratos registrados, por sexo, según tengan o no bonificación y duración.</t>
  </si>
  <si>
    <t>Contratos registrados, según sector de actividad, por sexo, duración y modalidad.</t>
  </si>
  <si>
    <t>Contratos de duración temporal registrados, según duración, por sexo y modalidad (1).</t>
  </si>
  <si>
    <t>Paro registrado, por comunidad autónoma y provincia.</t>
  </si>
  <si>
    <t>Contratos registrados, por comunidad autónoma y provincia.</t>
  </si>
  <si>
    <t>MLR-35.</t>
  </si>
  <si>
    <t>MLR-36.</t>
  </si>
  <si>
    <t>(1) Acumulado anual.</t>
  </si>
  <si>
    <t>(2) Datos a 31 de diciembre.</t>
  </si>
  <si>
    <t xml:space="preserve">Demandas de empleo pendientes no incluidas  en el paro registrado, por comunidad autónoma y provincia.   </t>
  </si>
  <si>
    <t>Índice</t>
  </si>
  <si>
    <t>ML-30, ML-31. Los contratos por obra o servicio convertidos o prorrogados han ido disminuyendo tras la supresión de esta modalidad en el Real Decreto-ley 32/2021, de 28 de diciembre, de medidas urgentes para la reforma laboral, la garantía de la estabilidad en el empleo y la transformación del mercado de trabajo. Se puede consultar la evolución de dichos contratos en el apartado correspondiente de Principales Series:</t>
  </si>
  <si>
    <t>- Ley 3/2023, de 28 de febrero, de Empleo.</t>
  </si>
  <si>
    <t>Circunstancias de la producción</t>
  </si>
  <si>
    <t>Año 2024</t>
  </si>
  <si>
    <t>Año 2024. Media anual</t>
  </si>
  <si>
    <t>Vinc. progr. políticas activ. empleo</t>
  </si>
  <si>
    <t>Deportistas profesional</t>
  </si>
  <si>
    <t>Docente invest. Universidad</t>
  </si>
  <si>
    <t>Vinc. progr. politicas activ. empleo</t>
  </si>
  <si>
    <t>“Empleo con jornada inferior a 20 horas”. Se refiere a los demandantes que solicitan un trabajo con jornada inferior a 20 horas semanales.</t>
  </si>
  <si>
    <t>“Demandantes con alta especial en Seguridad Social”. Se refiere a los demandantes en las situaciones de huelga o cierre patronal.</t>
  </si>
  <si>
    <r>
      <t xml:space="preserve">- Vinculados a programas de políticas activas de empleo: </t>
    </r>
    <r>
      <rPr>
        <sz val="10"/>
        <color theme="1"/>
        <rFont val="Arial"/>
        <family val="2"/>
      </rPr>
      <t>contratos que podrán realizar las Administraciones públicas y, en su caso, las entidades sin ánimo de lucro  vinculados a programas de políticas activas de empleo previstos en la ley 3/2023, de 28 de febrero, de Empleo, con las personas participantes en dichos programas. La duración de estos contratos no podrá exceder de doce meses y, en el caso de la contratación realizada por Administraciones públicas, los procesos de selección deberán observar los principios de igualdad, mérito y capacidad.</t>
    </r>
  </si>
  <si>
    <r>
      <t xml:space="preserve">- Personal investigador doctor: </t>
    </r>
    <r>
      <rPr>
        <sz val="10"/>
        <color theme="1"/>
        <rFont val="Arial"/>
        <family val="2"/>
      </rPr>
      <t>contrato de duración determinada y con dedicación a tiempo completo cuya finalidad será la de realizar primordialmente tareas de investigación, desarrollo, transferencia de conocimiento e innovación, orientadas a la obtención  de un elevado nivel de perfeccionamiento y especialización profesional, que conduzcan a la consolidación de su experiencia profesional.</t>
    </r>
  </si>
  <si>
    <t>“Ocupados o con relación laboral”. Se refiere a los demandantes que solicitan otro empleo compatible con el que ejercen y a los que, estando ocupados, solicitan un empleo para cambiarlo por el que tienen. En el subepígrafe "otros ocupados" se incluye a los demandantes perceptores de prestaciones adscritos en trabajos de colaboración social, expedientes de regulación de empleo y ocupados afiliados a la Seguridad Social en los regímenes general o autónomos.</t>
  </si>
  <si>
    <t>“Demandas suspendidas con intermediación”. Incluye a los demandantes con demanda suspendida en tanto permanezcan en esta situación (ya que la suspensión de la demanda, que generalmente se tramita a petición del demandante y por causa que lo justifique, interrumpe la búsqueda de empleo) y que desean seguir recibiendo servicios de intermediación.</t>
  </si>
  <si>
    <t>Hombres</t>
  </si>
  <si>
    <t>HOMBRES</t>
  </si>
  <si>
    <t xml:space="preserve">Paro registrado, por sector y división de actividad. Hombres.    </t>
  </si>
  <si>
    <t>HOMBRES (2)</t>
  </si>
  <si>
    <t>HOMBRES (1)</t>
  </si>
  <si>
    <t xml:space="preserve">Contratos registrados, por sector y división de actividad. Hombres.  </t>
  </si>
  <si>
    <t>Paro registrado, por sector y división de actividad. Hombres</t>
  </si>
  <si>
    <t>Contratos registrados, por sector y división de actividad. Hombres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</si>
</sst>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_);\(#,##0.0\)"/>
    <numFmt numFmtId="165" formatCode="#,##0.0"/>
    <numFmt numFmtId="166" formatCode="0.0"/>
    <numFmt numFmtId="167" formatCode="#,##0_);\(#,##0\)"/>
    <numFmt numFmtId="168" formatCode="#,##0;\-#,##0;\-"/>
    <numFmt numFmtId="169" formatCode="#,##0;\-#,##0;&quot;  &quot;"/>
    <numFmt numFmtId="170" formatCode="#,##0;\-##,##0;\-"/>
    <numFmt numFmtId="171" formatCode="00"/>
  </numFmts>
  <fonts count="56">
    <font>
      <sz val="10"/>
      <name val="Arial"/>
    </font>
    <font>
      <sz val="10"/>
      <name val="Arial"/>
    </font>
    <font>
      <sz val="10"/>
      <color indexed="9"/>
      <name val="Arial"/>
      <family val="2"/>
    </font>
    <font>
      <b/>
      <sz val="16"/>
      <color indexed="9"/>
      <name val="Arial"/>
      <family val="2"/>
    </font>
    <font>
      <b/>
      <sz val="10"/>
      <name val="Arial"/>
      <family val="2"/>
    </font>
    <font>
      <b/>
      <sz val="10"/>
      <color indexed="9"/>
      <name val="Arial"/>
      <family val="2"/>
    </font>
    <font>
      <b/>
      <sz val="12"/>
      <color indexed="9"/>
      <name val="Arial"/>
      <family val="2"/>
    </font>
    <font>
      <sz val="10"/>
      <name val="Arial"/>
      <family val="2"/>
    </font>
    <font>
      <sz val="8"/>
      <name val="Arial"/>
      <family val="2"/>
    </font>
    <font>
      <b/>
      <sz val="8"/>
      <name val="Arial"/>
      <family val="2"/>
    </font>
    <font>
      <b/>
      <sz val="8"/>
      <name val="Arial"/>
      <family val="2"/>
    </font>
    <font>
      <u/>
      <sz val="10"/>
      <color indexed="12"/>
      <name val="Arial"/>
      <family val="2"/>
    </font>
    <font>
      <sz val="8"/>
      <name val="Arial"/>
      <family val="2"/>
    </font>
    <font>
      <sz val="8"/>
      <color indexed="8"/>
      <name val="Arial"/>
      <family val="2"/>
    </font>
    <font>
      <sz val="10"/>
      <color indexed="8"/>
      <name val="Arial"/>
      <family val="2"/>
    </font>
    <font>
      <sz val="11"/>
      <color indexed="8"/>
      <name val="Calibri"/>
      <family val="2"/>
    </font>
    <font>
      <sz val="11"/>
      <color indexed="9"/>
      <name val="Calibri"/>
      <family val="2"/>
    </font>
    <font>
      <b/>
      <sz val="11"/>
      <color indexed="10"/>
      <name val="Calibri"/>
      <family val="2"/>
    </font>
    <font>
      <b/>
      <sz val="11"/>
      <color indexed="9"/>
      <name val="Calibri"/>
      <family val="2"/>
    </font>
    <font>
      <sz val="11"/>
      <color indexed="10"/>
      <name val="Calibri"/>
      <family val="2"/>
    </font>
    <font>
      <b/>
      <sz val="11"/>
      <color indexed="62"/>
      <name val="Calibri"/>
      <family val="2"/>
    </font>
    <font>
      <sz val="11"/>
      <color indexed="62"/>
      <name val="Calibri"/>
      <family val="2"/>
    </font>
    <font>
      <sz val="11"/>
      <color indexed="20"/>
      <name val="Calibri"/>
      <family val="2"/>
    </font>
    <font>
      <sz val="11"/>
      <color indexed="19"/>
      <name val="Calibri"/>
      <family val="2"/>
    </font>
    <font>
      <sz val="10"/>
      <name val="Courier"/>
      <family val="3"/>
    </font>
    <font>
      <sz val="7"/>
      <name val="Arial"/>
      <family val="2"/>
    </font>
    <font>
      <b/>
      <sz val="11"/>
      <color indexed="63"/>
      <name val="Calibri"/>
      <family val="2"/>
    </font>
    <font>
      <i/>
      <sz val="11"/>
      <color indexed="23"/>
      <name val="Calibri"/>
      <family val="2"/>
    </font>
    <font>
      <b/>
      <sz val="18"/>
      <color indexed="62"/>
      <name val="Cambria"/>
      <family val="2"/>
    </font>
    <font>
      <b/>
      <sz val="15"/>
      <color indexed="62"/>
      <name val="Calibri"/>
      <family val="2"/>
    </font>
    <font>
      <b/>
      <sz val="13"/>
      <color indexed="62"/>
      <name val="Calibri"/>
      <family val="2"/>
    </font>
    <font>
      <b/>
      <sz val="11"/>
      <color indexed="8"/>
      <name val="Calibri"/>
      <family val="2"/>
    </font>
    <font>
      <b/>
      <sz val="7"/>
      <name val="Arial"/>
      <family val="2"/>
    </font>
    <font>
      <b/>
      <sz val="8"/>
      <color indexed="8"/>
      <name val="Arial"/>
      <family val="2"/>
    </font>
    <font>
      <b/>
      <sz val="8"/>
      <color indexed="10"/>
      <name val="Arial"/>
      <family val="2"/>
    </font>
    <font>
      <sz val="8"/>
      <color indexed="10"/>
      <name val="Arial"/>
      <family val="2"/>
    </font>
    <font>
      <b/>
      <sz val="7"/>
      <name val="Arial"/>
      <family val="2"/>
    </font>
    <font>
      <sz val="8"/>
      <name val="Letter Gothic"/>
      <family val="3"/>
    </font>
    <font>
      <sz val="10"/>
      <color indexed="8"/>
      <name val="Arial"/>
      <family val="2"/>
    </font>
    <font>
      <sz val="7"/>
      <color indexed="8"/>
      <name val="Arial"/>
      <family val="2"/>
    </font>
    <font>
      <sz val="10"/>
      <name val="Arial"/>
      <family val="2"/>
    </font>
    <font>
      <sz val="10"/>
      <name val="Arial"/>
      <family val="2"/>
    </font>
    <font>
      <sz val="10"/>
      <name val="Arial"/>
      <family val="2"/>
    </font>
    <font>
      <u/>
      <sz val="10"/>
      <color theme="10"/>
      <name val="Arial"/>
      <family val="2"/>
    </font>
    <font>
      <u/>
      <sz val="11"/>
      <color theme="10"/>
      <name val="Calibri"/>
      <family val="2"/>
      <scheme val="minor"/>
    </font>
    <font>
      <sz val="10"/>
      <color rgb="FF000000"/>
      <name val="Arial"/>
      <family val="2"/>
    </font>
    <font>
      <sz val="11"/>
      <color theme="1"/>
      <name val="Calibri"/>
      <family val="2"/>
      <scheme val="minor"/>
    </font>
    <font>
      <sz val="7"/>
      <color rgb="FFFF0000"/>
      <name val="MS Gothic"/>
      <family val="3"/>
    </font>
    <font>
      <sz val="7"/>
      <color rgb="FFFF0000"/>
      <name val="Arial"/>
      <family val="2"/>
    </font>
    <font>
      <sz val="10"/>
      <color rgb="FFFF0000"/>
      <name val="Arial"/>
      <family val="2"/>
    </font>
    <font>
      <sz val="8"/>
      <color rgb="FFFF0000"/>
      <name val="Arial"/>
      <family val="2"/>
    </font>
    <font>
      <sz val="10"/>
      <color theme="1"/>
      <name val="Arial"/>
      <family val="2"/>
    </font>
    <font>
      <sz val="10"/>
      <color theme="4" tint="-0.499984740745262"/>
      <name val="Arial"/>
      <family val="2"/>
    </font>
    <font>
      <sz val="7"/>
      <color theme="4" tint="-0.499984740745262"/>
      <name val="Arial"/>
      <family val="2"/>
    </font>
    <font>
      <b/>
      <sz val="10"/>
      <color theme="1"/>
      <name val="Arial"/>
      <family val="2"/>
    </font>
    <font>
      <sz val="7"/>
      <color theme="9" tint="-0.249977111117893"/>
      <name val="Arial"/>
      <family val="2"/>
    </font>
  </fonts>
  <fills count="25">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9"/>
      </patternFill>
    </fill>
    <fill>
      <patternFill patternType="solid">
        <fgColor indexed="55"/>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bgColor indexed="64"/>
      </patternFill>
    </fill>
    <fill>
      <patternFill patternType="solid">
        <fgColor indexed="65"/>
        <bgColor indexed="64"/>
      </patternFill>
    </fill>
    <fill>
      <patternFill patternType="solid">
        <fgColor indexed="17"/>
        <bgColor indexed="64"/>
      </patternFill>
    </fill>
    <fill>
      <patternFill patternType="solid">
        <fgColor indexed="17"/>
        <bgColor indexed="22"/>
      </patternFill>
    </fill>
    <fill>
      <patternFill patternType="solid">
        <fgColor indexed="9"/>
        <bgColor indexed="9"/>
      </patternFill>
    </fill>
    <fill>
      <patternFill patternType="solid">
        <fgColor theme="0"/>
        <bgColor indexed="64"/>
      </patternFill>
    </fill>
    <fill>
      <patternFill patternType="solid">
        <fgColor rgb="FF008000"/>
        <bgColor indexed="64"/>
      </patternFill>
    </fill>
  </fills>
  <borders count="3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right/>
      <top style="dashed">
        <color indexed="17"/>
      </top>
      <bottom style="dashed">
        <color indexed="17"/>
      </bottom>
      <diagonal/>
    </border>
    <border>
      <left/>
      <right/>
      <top style="medium">
        <color indexed="8"/>
      </top>
      <bottom/>
      <diagonal/>
    </border>
    <border>
      <left/>
      <right/>
      <top style="thin">
        <color indexed="8"/>
      </top>
      <bottom style="thin">
        <color indexed="8"/>
      </bottom>
      <diagonal/>
    </border>
    <border>
      <left/>
      <right/>
      <top style="thin">
        <color indexed="8"/>
      </top>
      <bottom/>
      <diagonal/>
    </border>
    <border>
      <left/>
      <right/>
      <top style="medium">
        <color indexed="8"/>
      </top>
      <bottom style="thin">
        <color indexed="8"/>
      </bottom>
      <diagonal/>
    </border>
    <border>
      <left/>
      <right/>
      <top/>
      <bottom style="medium">
        <color indexed="64"/>
      </bottom>
      <diagonal/>
    </border>
    <border>
      <left/>
      <right/>
      <top style="thin">
        <color indexed="64"/>
      </top>
      <bottom/>
      <diagonal/>
    </border>
    <border>
      <left/>
      <right/>
      <top/>
      <bottom style="dotted">
        <color indexed="64"/>
      </bottom>
      <diagonal/>
    </border>
    <border>
      <left/>
      <right/>
      <top/>
      <bottom style="medium">
        <color indexed="8"/>
      </bottom>
      <diagonal/>
    </border>
    <border>
      <left/>
      <right/>
      <top/>
      <bottom style="thin">
        <color indexed="8"/>
      </bottom>
      <diagonal/>
    </border>
    <border>
      <left/>
      <right/>
      <top style="dotted">
        <color indexed="64"/>
      </top>
      <bottom style="dotted">
        <color indexed="64"/>
      </bottom>
      <diagonal/>
    </border>
    <border>
      <left/>
      <right/>
      <top style="dotted">
        <color indexed="64"/>
      </top>
      <bottom/>
      <diagonal/>
    </border>
    <border>
      <left/>
      <right/>
      <top style="thin">
        <color indexed="64"/>
      </top>
      <bottom style="thin">
        <color indexed="8"/>
      </bottom>
      <diagonal/>
    </border>
    <border>
      <left/>
      <right/>
      <top style="medium">
        <color indexed="64"/>
      </top>
      <bottom/>
      <diagonal/>
    </border>
    <border>
      <left/>
      <right/>
      <top style="medium">
        <color indexed="8"/>
      </top>
      <bottom style="medium">
        <color indexed="8"/>
      </bottom>
      <diagonal/>
    </border>
    <border>
      <left/>
      <right/>
      <top style="medium">
        <color indexed="64"/>
      </top>
      <bottom style="medium">
        <color indexed="64"/>
      </bottom>
      <diagonal/>
    </border>
    <border>
      <left/>
      <right/>
      <top/>
      <bottom style="thin">
        <color indexed="64"/>
      </bottom>
      <diagonal/>
    </border>
    <border>
      <left/>
      <right/>
      <top style="medium">
        <color indexed="64"/>
      </top>
      <bottom style="medium">
        <color indexed="8"/>
      </bottom>
      <diagonal/>
    </border>
    <border>
      <left/>
      <right/>
      <top style="medium">
        <color indexed="8"/>
      </top>
      <bottom style="medium">
        <color theme="1"/>
      </bottom>
      <diagonal/>
    </border>
    <border>
      <left/>
      <right/>
      <top style="medium">
        <color theme="1"/>
      </top>
      <bottom style="medium">
        <color theme="1"/>
      </bottom>
      <diagonal/>
    </border>
  </borders>
  <cellStyleXfs count="92">
    <xf numFmtId="0" fontId="0" fillId="0" borderId="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4" borderId="0" applyNumberFormat="0" applyBorder="0" applyAlignment="0" applyProtection="0"/>
    <xf numFmtId="0" fontId="15" fillId="6" borderId="0" applyNumberFormat="0" applyBorder="0" applyAlignment="0" applyProtection="0"/>
    <xf numFmtId="0" fontId="15" fillId="3"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6" borderId="0" applyNumberFormat="0" applyBorder="0" applyAlignment="0" applyProtection="0"/>
    <xf numFmtId="0" fontId="15" fillId="4"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8" borderId="0" applyNumberFormat="0" applyBorder="0" applyAlignment="0" applyProtection="0"/>
    <xf numFmtId="0" fontId="16" fillId="6" borderId="0" applyNumberFormat="0" applyBorder="0" applyAlignment="0" applyProtection="0"/>
    <xf numFmtId="0" fontId="16" fillId="3" borderId="0" applyNumberFormat="0" applyBorder="0" applyAlignment="0" applyProtection="0"/>
    <xf numFmtId="0" fontId="17" fillId="11" borderId="1" applyNumberFormat="0" applyAlignment="0" applyProtection="0"/>
    <xf numFmtId="0" fontId="18" fillId="12" borderId="2" applyNumberFormat="0" applyAlignment="0" applyProtection="0"/>
    <xf numFmtId="0" fontId="19" fillId="0" borderId="3" applyNumberFormat="0" applyFill="0" applyAlignment="0" applyProtection="0"/>
    <xf numFmtId="0" fontId="20" fillId="0" borderId="0" applyNumberFormat="0" applyFill="0" applyBorder="0" applyAlignment="0" applyProtection="0"/>
    <xf numFmtId="0" fontId="16" fillId="13"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21" fillId="7" borderId="1" applyNumberFormat="0" applyAlignment="0" applyProtection="0"/>
    <xf numFmtId="0" fontId="11" fillId="0" borderId="0" applyNumberFormat="0" applyFill="0" applyBorder="0" applyAlignment="0" applyProtection="0">
      <alignment vertical="top"/>
      <protection locked="0"/>
    </xf>
    <xf numFmtId="0" fontId="43" fillId="0" borderId="0" applyNumberFormat="0" applyFill="0" applyBorder="0" applyAlignment="0" applyProtection="0"/>
    <xf numFmtId="0" fontId="44" fillId="0" borderId="0" applyNumberFormat="0" applyFill="0" applyBorder="0" applyAlignment="0" applyProtection="0"/>
    <xf numFmtId="0" fontId="22" fillId="17" borderId="0" applyNumberFormat="0" applyBorder="0" applyAlignment="0" applyProtection="0"/>
    <xf numFmtId="0" fontId="23" fillId="7" borderId="0" applyNumberFormat="0" applyBorder="0" applyAlignment="0" applyProtection="0"/>
    <xf numFmtId="0" fontId="24" fillId="0" borderId="0"/>
    <xf numFmtId="0" fontId="45" fillId="0" borderId="0"/>
    <xf numFmtId="0" fontId="7" fillId="0" borderId="0"/>
    <xf numFmtId="0" fontId="7" fillId="0" borderId="0"/>
    <xf numFmtId="0" fontId="40" fillId="0" borderId="0"/>
    <xf numFmtId="0" fontId="7" fillId="0" borderId="0"/>
    <xf numFmtId="0" fontId="41" fillId="0" borderId="0"/>
    <xf numFmtId="0" fontId="7" fillId="0" borderId="0"/>
    <xf numFmtId="0" fontId="42" fillId="0" borderId="0"/>
    <xf numFmtId="0" fontId="45" fillId="0" borderId="0"/>
    <xf numFmtId="0" fontId="46" fillId="0" borderId="0"/>
    <xf numFmtId="0" fontId="7"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14" fillId="0" borderId="0"/>
    <xf numFmtId="0" fontId="38" fillId="0" borderId="0"/>
    <xf numFmtId="0" fontId="38" fillId="0" borderId="0"/>
    <xf numFmtId="0" fontId="38" fillId="0" borderId="0"/>
    <xf numFmtId="164" fontId="25" fillId="0" borderId="0"/>
    <xf numFmtId="164" fontId="25" fillId="0" borderId="0"/>
    <xf numFmtId="0" fontId="25" fillId="0" borderId="0"/>
    <xf numFmtId="0" fontId="25" fillId="0" borderId="0"/>
    <xf numFmtId="0" fontId="25" fillId="0" borderId="0"/>
    <xf numFmtId="0" fontId="25" fillId="0" borderId="0"/>
    <xf numFmtId="0" fontId="25" fillId="0" borderId="0"/>
    <xf numFmtId="0" fontId="8" fillId="0" borderId="0"/>
    <xf numFmtId="0" fontId="8" fillId="0" borderId="0"/>
    <xf numFmtId="0" fontId="8" fillId="0" borderId="0"/>
    <xf numFmtId="0" fontId="25" fillId="0" borderId="0"/>
    <xf numFmtId="164" fontId="25" fillId="0" borderId="0"/>
    <xf numFmtId="164" fontId="25" fillId="0" borderId="0"/>
    <xf numFmtId="164" fontId="25" fillId="0" borderId="0"/>
    <xf numFmtId="164" fontId="25" fillId="0" borderId="0"/>
    <xf numFmtId="164" fontId="25" fillId="0" borderId="0"/>
    <xf numFmtId="164" fontId="25" fillId="0" borderId="0"/>
    <xf numFmtId="164" fontId="25" fillId="0" borderId="0"/>
    <xf numFmtId="0" fontId="25" fillId="0" borderId="0"/>
    <xf numFmtId="164" fontId="25" fillId="0" borderId="0"/>
    <xf numFmtId="164" fontId="25" fillId="0" borderId="0"/>
    <xf numFmtId="0" fontId="25" fillId="0" borderId="0"/>
    <xf numFmtId="164" fontId="25" fillId="0" borderId="0"/>
    <xf numFmtId="164" fontId="25" fillId="0" borderId="0"/>
    <xf numFmtId="0" fontId="25" fillId="4" borderId="4" applyNumberFormat="0" applyFont="0" applyAlignment="0" applyProtection="0"/>
    <xf numFmtId="0" fontId="26" fillId="11" borderId="5" applyNumberFormat="0" applyAlignment="0" applyProtection="0"/>
    <xf numFmtId="0" fontId="19"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0" borderId="6" applyNumberFormat="0" applyFill="0" applyAlignment="0" applyProtection="0"/>
    <xf numFmtId="0" fontId="30" fillId="0" borderId="7" applyNumberFormat="0" applyFill="0" applyAlignment="0" applyProtection="0"/>
    <xf numFmtId="0" fontId="20" fillId="0" borderId="8" applyNumberFormat="0" applyFill="0" applyAlignment="0" applyProtection="0"/>
    <xf numFmtId="0" fontId="31" fillId="0" borderId="9" applyNumberFormat="0" applyFill="0" applyAlignment="0" applyProtection="0"/>
  </cellStyleXfs>
  <cellXfs count="1434">
    <xf numFmtId="0" fontId="0" fillId="0" borderId="0" xfId="0"/>
    <xf numFmtId="0" fontId="4" fillId="0" borderId="10" xfId="0" applyFont="1" applyBorder="1" applyAlignment="1">
      <alignment vertical="center"/>
    </xf>
    <xf numFmtId="0" fontId="0" fillId="0" borderId="10" xfId="0" applyBorder="1" applyAlignment="1">
      <alignment horizontal="justify" vertical="center" wrapText="1"/>
    </xf>
    <xf numFmtId="0" fontId="3" fillId="18" borderId="0" xfId="0" applyFont="1" applyFill="1" applyAlignment="1">
      <alignment vertical="center"/>
    </xf>
    <xf numFmtId="0" fontId="2" fillId="18" borderId="0" xfId="0" applyFont="1" applyFill="1" applyAlignment="1">
      <alignment vertical="center"/>
    </xf>
    <xf numFmtId="0" fontId="7" fillId="19" borderId="0" xfId="0" applyFont="1" applyFill="1"/>
    <xf numFmtId="0" fontId="4" fillId="19" borderId="0" xfId="0" applyFont="1" applyFill="1"/>
    <xf numFmtId="0" fontId="0" fillId="19" borderId="0" xfId="0" applyFill="1"/>
    <xf numFmtId="0" fontId="7" fillId="19" borderId="0" xfId="0" applyFont="1" applyFill="1" applyAlignment="1">
      <alignment horizontal="left"/>
    </xf>
    <xf numFmtId="0" fontId="8" fillId="19" borderId="0" xfId="0" applyFont="1" applyFill="1"/>
    <xf numFmtId="0" fontId="8" fillId="19" borderId="0" xfId="0" applyFont="1" applyFill="1" applyAlignment="1">
      <alignment horizontal="left"/>
    </xf>
    <xf numFmtId="0" fontId="9" fillId="19" borderId="0" xfId="0" applyFont="1" applyFill="1" applyAlignment="1">
      <alignment horizontal="left"/>
    </xf>
    <xf numFmtId="0" fontId="9" fillId="19" borderId="0" xfId="0" applyFont="1" applyFill="1"/>
    <xf numFmtId="0" fontId="9" fillId="19" borderId="11" xfId="0" applyFont="1" applyFill="1" applyBorder="1" applyAlignment="1">
      <alignment horizontal="center" vertical="center"/>
    </xf>
    <xf numFmtId="0" fontId="0" fillId="19" borderId="0" xfId="0" applyFill="1" applyAlignment="1">
      <alignment horizontal="left"/>
    </xf>
    <xf numFmtId="0" fontId="9" fillId="19" borderId="0" xfId="0" applyFont="1" applyFill="1" applyBorder="1" applyAlignment="1">
      <alignment horizontal="center" vertical="center"/>
    </xf>
    <xf numFmtId="0" fontId="0" fillId="19" borderId="0" xfId="0" applyFill="1" applyAlignment="1"/>
    <xf numFmtId="0" fontId="9" fillId="19" borderId="11" xfId="0" applyFont="1" applyFill="1" applyBorder="1" applyAlignment="1">
      <alignment horizontal="center" vertical="center" wrapText="1"/>
    </xf>
    <xf numFmtId="0" fontId="8" fillId="19" borderId="11" xfId="0" applyFont="1" applyFill="1" applyBorder="1" applyAlignment="1"/>
    <xf numFmtId="0" fontId="9" fillId="19" borderId="12" xfId="0" applyFont="1" applyFill="1" applyBorder="1" applyAlignment="1">
      <alignment horizontal="center" vertical="center"/>
    </xf>
    <xf numFmtId="0" fontId="9" fillId="19" borderId="13" xfId="0" applyFont="1" applyFill="1" applyBorder="1" applyAlignment="1">
      <alignment horizontal="center" vertical="center"/>
    </xf>
    <xf numFmtId="0" fontId="9" fillId="19" borderId="0" xfId="0" applyFont="1" applyFill="1" applyAlignment="1">
      <alignment horizontal="left" wrapText="1"/>
    </xf>
    <xf numFmtId="164" fontId="9" fillId="19" borderId="0" xfId="0" applyNumberFormat="1" applyFont="1" applyFill="1" applyAlignment="1" applyProtection="1">
      <alignment horizontal="left" vertical="center"/>
    </xf>
    <xf numFmtId="3" fontId="9" fillId="19" borderId="0" xfId="0" applyNumberFormat="1" applyFont="1" applyFill="1" applyAlignment="1" applyProtection="1">
      <alignment horizontal="right"/>
    </xf>
    <xf numFmtId="3" fontId="9" fillId="19" borderId="0" xfId="0" applyNumberFormat="1" applyFont="1" applyFill="1" applyProtection="1"/>
    <xf numFmtId="165" fontId="9" fillId="19" borderId="0" xfId="0" applyNumberFormat="1" applyFont="1" applyFill="1" applyAlignment="1" applyProtection="1">
      <alignment horizontal="right"/>
    </xf>
    <xf numFmtId="165" fontId="9" fillId="19" borderId="0" xfId="0" applyNumberFormat="1" applyFont="1" applyFill="1" applyProtection="1"/>
    <xf numFmtId="164" fontId="8" fillId="19" borderId="0" xfId="0" applyNumberFormat="1" applyFont="1" applyFill="1" applyAlignment="1" applyProtection="1">
      <alignment horizontal="left"/>
    </xf>
    <xf numFmtId="3" fontId="8" fillId="19" borderId="0" xfId="0" applyNumberFormat="1" applyFont="1" applyFill="1" applyAlignment="1" applyProtection="1">
      <alignment horizontal="right"/>
    </xf>
    <xf numFmtId="165" fontId="8" fillId="19" borderId="0" xfId="0" applyNumberFormat="1" applyFont="1" applyFill="1" applyAlignment="1" applyProtection="1">
      <alignment horizontal="right"/>
    </xf>
    <xf numFmtId="3" fontId="9" fillId="19" borderId="0" xfId="0" applyNumberFormat="1" applyFont="1" applyFill="1"/>
    <xf numFmtId="3" fontId="8" fillId="19" borderId="0" xfId="0" applyNumberFormat="1" applyFont="1" applyFill="1"/>
    <xf numFmtId="165" fontId="9" fillId="19" borderId="0" xfId="0" applyNumberFormat="1" applyFont="1" applyFill="1"/>
    <xf numFmtId="165" fontId="8" fillId="19" borderId="0" xfId="0" applyNumberFormat="1" applyFont="1" applyFill="1"/>
    <xf numFmtId="164" fontId="9" fillId="19" borderId="0" xfId="0" applyNumberFormat="1" applyFont="1" applyFill="1" applyAlignment="1" applyProtection="1">
      <alignment horizontal="left"/>
    </xf>
    <xf numFmtId="166" fontId="8" fillId="19" borderId="0" xfId="0" applyNumberFormat="1" applyFont="1" applyFill="1"/>
    <xf numFmtId="0" fontId="8" fillId="19" borderId="0" xfId="0" applyFont="1" applyFill="1" applyAlignment="1"/>
    <xf numFmtId="0" fontId="7" fillId="20" borderId="0" xfId="0" applyFont="1" applyFill="1"/>
    <xf numFmtId="0" fontId="9" fillId="19" borderId="11" xfId="0" applyFont="1" applyFill="1" applyBorder="1" applyAlignment="1"/>
    <xf numFmtId="0" fontId="0" fillId="19" borderId="11" xfId="0" applyFill="1" applyBorder="1" applyAlignment="1">
      <alignment horizontal="center" vertical="center"/>
    </xf>
    <xf numFmtId="0" fontId="9" fillId="19" borderId="0" xfId="0" applyFont="1" applyFill="1" applyAlignment="1">
      <alignment horizontal="left" vertical="center"/>
    </xf>
    <xf numFmtId="165" fontId="9" fillId="19" borderId="0" xfId="0" applyNumberFormat="1" applyFont="1" applyFill="1" applyAlignment="1">
      <alignment vertical="center"/>
    </xf>
    <xf numFmtId="0" fontId="9" fillId="19" borderId="0" xfId="0" applyFont="1" applyFill="1" applyBorder="1" applyAlignment="1">
      <alignment horizontal="center" vertical="center" wrapText="1"/>
    </xf>
    <xf numFmtId="0" fontId="10" fillId="19" borderId="0" xfId="0" applyFont="1" applyFill="1" applyBorder="1" applyAlignment="1">
      <alignment horizontal="left" vertical="center"/>
    </xf>
    <xf numFmtId="0" fontId="12" fillId="19" borderId="0" xfId="0" applyFont="1" applyFill="1" applyAlignment="1">
      <alignment horizontal="left"/>
    </xf>
    <xf numFmtId="3" fontId="12" fillId="19" borderId="0" xfId="0" applyNumberFormat="1" applyFont="1" applyFill="1" applyAlignment="1">
      <alignment horizontal="left"/>
    </xf>
    <xf numFmtId="0" fontId="4" fillId="20" borderId="0" xfId="0" applyFont="1" applyFill="1" applyAlignment="1">
      <alignment horizontal="left" vertical="center"/>
    </xf>
    <xf numFmtId="0" fontId="4" fillId="19" borderId="0" xfId="0" applyFont="1" applyFill="1" applyAlignment="1">
      <alignment horizontal="left" vertical="center"/>
    </xf>
    <xf numFmtId="0" fontId="9" fillId="19" borderId="0" xfId="0" applyFont="1" applyFill="1" applyBorder="1" applyAlignment="1">
      <alignment horizontal="centerContinuous" vertical="center"/>
    </xf>
    <xf numFmtId="0" fontId="9" fillId="19" borderId="14" xfId="0" applyFont="1" applyFill="1" applyBorder="1" applyAlignment="1">
      <alignment horizontal="center" vertical="center" wrapText="1"/>
    </xf>
    <xf numFmtId="0" fontId="8" fillId="19" borderId="0" xfId="0" applyFont="1" applyFill="1" applyBorder="1" applyAlignment="1">
      <alignment horizontal="centerContinuous" vertical="center"/>
    </xf>
    <xf numFmtId="0" fontId="9" fillId="19" borderId="12" xfId="0" applyFont="1" applyFill="1" applyBorder="1" applyAlignment="1">
      <alignment horizontal="center" vertical="center" wrapText="1"/>
    </xf>
    <xf numFmtId="0" fontId="9" fillId="19" borderId="0" xfId="0" applyFont="1" applyFill="1" applyBorder="1" applyAlignment="1">
      <alignment horizontal="left" vertical="center"/>
    </xf>
    <xf numFmtId="0" fontId="9" fillId="19" borderId="13" xfId="0" applyFont="1" applyFill="1" applyBorder="1" applyAlignment="1">
      <alignment horizontal="left" vertical="center"/>
    </xf>
    <xf numFmtId="0" fontId="9" fillId="19" borderId="0" xfId="0" applyFont="1" applyFill="1" applyBorder="1" applyAlignment="1">
      <alignment vertical="center"/>
    </xf>
    <xf numFmtId="0" fontId="9" fillId="19" borderId="13" xfId="0" applyFont="1" applyFill="1" applyBorder="1" applyAlignment="1">
      <alignment vertical="center"/>
    </xf>
    <xf numFmtId="0" fontId="9" fillId="19" borderId="0" xfId="0" applyFont="1" applyFill="1" applyAlignment="1">
      <alignment horizontal="left" vertical="top"/>
    </xf>
    <xf numFmtId="0" fontId="8" fillId="19" borderId="0" xfId="0" applyFont="1" applyFill="1" applyAlignment="1">
      <alignment vertical="top"/>
    </xf>
    <xf numFmtId="3" fontId="9" fillId="19" borderId="0" xfId="0" applyNumberFormat="1" applyFont="1" applyFill="1" applyAlignment="1" applyProtection="1">
      <alignment vertical="top"/>
    </xf>
    <xf numFmtId="165" fontId="9" fillId="19" borderId="0" xfId="0" applyNumberFormat="1" applyFont="1" applyFill="1" applyAlignment="1" applyProtection="1">
      <alignment vertical="top"/>
    </xf>
    <xf numFmtId="3" fontId="9" fillId="19" borderId="0" xfId="0" applyNumberFormat="1" applyFont="1" applyFill="1" applyAlignment="1">
      <alignment vertical="top"/>
    </xf>
    <xf numFmtId="165" fontId="9" fillId="19" borderId="0" xfId="0" applyNumberFormat="1" applyFont="1" applyFill="1" applyAlignment="1">
      <alignment vertical="top"/>
    </xf>
    <xf numFmtId="165" fontId="9" fillId="19" borderId="0" xfId="0" applyNumberFormat="1" applyFont="1" applyFill="1" applyAlignment="1" applyProtection="1">
      <alignment horizontal="right" vertical="top"/>
    </xf>
    <xf numFmtId="3" fontId="9" fillId="19" borderId="0" xfId="0" applyNumberFormat="1" applyFont="1" applyFill="1" applyAlignment="1" applyProtection="1">
      <alignment horizontal="right" vertical="top"/>
    </xf>
    <xf numFmtId="165" fontId="8" fillId="19" borderId="0" xfId="0" applyNumberFormat="1" applyFont="1" applyFill="1" applyAlignment="1" applyProtection="1">
      <alignment horizontal="right" vertical="top"/>
    </xf>
    <xf numFmtId="3" fontId="8" fillId="19" borderId="0" xfId="0" applyNumberFormat="1" applyFont="1" applyFill="1" applyAlignment="1" applyProtection="1">
      <alignment horizontal="right" vertical="top"/>
    </xf>
    <xf numFmtId="0" fontId="8" fillId="19" borderId="0" xfId="0" applyFont="1" applyFill="1" applyAlignment="1">
      <alignment horizontal="left" vertical="top"/>
    </xf>
    <xf numFmtId="3" fontId="8" fillId="19" borderId="0" xfId="0" applyNumberFormat="1" applyFont="1" applyFill="1" applyAlignment="1" applyProtection="1">
      <alignment vertical="top"/>
    </xf>
    <xf numFmtId="165" fontId="8" fillId="19" borderId="0" xfId="0" applyNumberFormat="1" applyFont="1" applyFill="1" applyAlignment="1" applyProtection="1">
      <alignment vertical="top"/>
    </xf>
    <xf numFmtId="0" fontId="8" fillId="19" borderId="0" xfId="0" applyFont="1" applyFill="1" applyAlignment="1">
      <alignment horizontal="center" vertical="top"/>
    </xf>
    <xf numFmtId="0" fontId="8" fillId="19" borderId="0" xfId="0" quotePrefix="1" applyFont="1" applyFill="1" applyAlignment="1">
      <alignment horizontal="left" vertical="top"/>
    </xf>
    <xf numFmtId="0" fontId="9" fillId="19" borderId="15" xfId="0" applyFont="1" applyFill="1" applyBorder="1" applyAlignment="1">
      <alignment horizontal="left" vertical="center"/>
    </xf>
    <xf numFmtId="3" fontId="8" fillId="19" borderId="0" xfId="0" applyNumberFormat="1" applyFont="1" applyFill="1" applyAlignment="1">
      <alignment vertical="top"/>
    </xf>
    <xf numFmtId="165" fontId="8" fillId="19" borderId="0" xfId="0" applyNumberFormat="1" applyFont="1" applyFill="1" applyAlignment="1">
      <alignment vertical="top"/>
    </xf>
    <xf numFmtId="165" fontId="8" fillId="19" borderId="0" xfId="0" applyNumberFormat="1" applyFont="1" applyFill="1" applyAlignment="1">
      <alignment horizontal="left"/>
    </xf>
    <xf numFmtId="164" fontId="9" fillId="19" borderId="0" xfId="0" applyNumberFormat="1" applyFont="1" applyFill="1" applyProtection="1"/>
    <xf numFmtId="165" fontId="9" fillId="19" borderId="0" xfId="0" applyNumberFormat="1" applyFont="1" applyFill="1" applyAlignment="1" applyProtection="1">
      <alignment vertical="center"/>
    </xf>
    <xf numFmtId="3" fontId="9" fillId="19" borderId="0" xfId="0" applyNumberFormat="1" applyFont="1" applyFill="1" applyAlignment="1" applyProtection="1">
      <alignment horizontal="right" vertical="center"/>
    </xf>
    <xf numFmtId="165" fontId="9" fillId="19" borderId="0" xfId="0" applyNumberFormat="1" applyFont="1" applyFill="1" applyAlignment="1" applyProtection="1">
      <alignment horizontal="right" vertical="center"/>
    </xf>
    <xf numFmtId="164" fontId="9" fillId="19" borderId="0" xfId="0" applyNumberFormat="1" applyFont="1" applyFill="1" applyAlignment="1" applyProtection="1">
      <alignment vertical="center"/>
    </xf>
    <xf numFmtId="0" fontId="8" fillId="19" borderId="0" xfId="0" applyFont="1" applyFill="1" applyAlignment="1">
      <alignment vertical="center"/>
    </xf>
    <xf numFmtId="3" fontId="8" fillId="19" borderId="0" xfId="0" applyNumberFormat="1" applyFont="1" applyFill="1" applyAlignment="1"/>
    <xf numFmtId="3" fontId="9" fillId="19" borderId="0" xfId="0" applyNumberFormat="1" applyFont="1" applyFill="1" applyAlignment="1">
      <alignment horizontal="right"/>
    </xf>
    <xf numFmtId="3" fontId="10" fillId="19" borderId="0" xfId="0" applyNumberFormat="1" applyFont="1" applyFill="1" applyAlignment="1">
      <alignment vertical="center"/>
    </xf>
    <xf numFmtId="165" fontId="12" fillId="19" borderId="0" xfId="0" applyNumberFormat="1" applyFont="1" applyFill="1"/>
    <xf numFmtId="165" fontId="10" fillId="19" borderId="0" xfId="0" applyNumberFormat="1" applyFont="1" applyFill="1" applyAlignment="1">
      <alignment vertical="center"/>
    </xf>
    <xf numFmtId="0" fontId="12" fillId="19" borderId="0" xfId="0" applyFont="1" applyFill="1" applyAlignment="1">
      <alignment vertical="center"/>
    </xf>
    <xf numFmtId="3" fontId="12" fillId="19" borderId="0" xfId="0" applyNumberFormat="1" applyFont="1" applyFill="1"/>
    <xf numFmtId="3" fontId="10" fillId="19" borderId="0" xfId="0" applyNumberFormat="1" applyFont="1" applyFill="1"/>
    <xf numFmtId="0" fontId="12" fillId="19" borderId="0" xfId="0" applyFont="1" applyFill="1"/>
    <xf numFmtId="0" fontId="10" fillId="19" borderId="0" xfId="0" applyFont="1" applyFill="1" applyAlignment="1">
      <alignment horizontal="left" vertical="center"/>
    </xf>
    <xf numFmtId="0" fontId="8" fillId="19" borderId="0" xfId="0" applyFont="1" applyFill="1" applyBorder="1" applyAlignment="1"/>
    <xf numFmtId="0" fontId="9" fillId="19" borderId="0" xfId="0" applyFont="1" applyFill="1" applyBorder="1" applyAlignment="1"/>
    <xf numFmtId="0" fontId="9" fillId="19" borderId="12" xfId="0" applyFont="1" applyFill="1" applyBorder="1" applyAlignment="1" applyProtection="1">
      <alignment horizontal="center" vertical="center"/>
    </xf>
    <xf numFmtId="0" fontId="9" fillId="19" borderId="13" xfId="0" applyFont="1" applyFill="1" applyBorder="1" applyAlignment="1" applyProtection="1">
      <alignment horizontal="center" vertical="center"/>
    </xf>
    <xf numFmtId="0" fontId="9" fillId="19" borderId="0" xfId="0" applyFont="1" applyFill="1" applyBorder="1" applyAlignment="1" applyProtection="1">
      <alignment horizontal="center" vertical="center"/>
    </xf>
    <xf numFmtId="3" fontId="9" fillId="19" borderId="0" xfId="0" applyNumberFormat="1" applyFont="1" applyFill="1" applyAlignment="1">
      <alignment vertical="center"/>
    </xf>
    <xf numFmtId="3" fontId="8" fillId="19" borderId="0" xfId="0" applyNumberFormat="1" applyFont="1" applyFill="1" applyAlignment="1">
      <alignment vertical="center"/>
    </xf>
    <xf numFmtId="0" fontId="8" fillId="19" borderId="0" xfId="0" applyFont="1" applyFill="1" applyAlignment="1">
      <alignment wrapText="1"/>
    </xf>
    <xf numFmtId="0" fontId="4" fillId="19" borderId="0" xfId="0" applyFont="1" applyFill="1" applyAlignment="1">
      <alignment horizontal="left" vertical="center" wrapText="1"/>
    </xf>
    <xf numFmtId="0" fontId="9" fillId="0" borderId="12" xfId="0" applyFont="1" applyFill="1" applyBorder="1" applyAlignment="1">
      <alignment horizontal="center" vertical="center" wrapText="1"/>
    </xf>
    <xf numFmtId="0" fontId="9" fillId="19" borderId="0" xfId="0" applyFont="1" applyFill="1" applyAlignment="1">
      <alignment horizontal="center" vertical="center" wrapText="1"/>
    </xf>
    <xf numFmtId="0" fontId="9" fillId="19" borderId="11" xfId="0" applyFont="1" applyFill="1" applyBorder="1" applyAlignment="1">
      <alignment horizontal="centerContinuous" vertical="center"/>
    </xf>
    <xf numFmtId="0" fontId="8" fillId="19" borderId="11" xfId="0" applyFont="1" applyFill="1" applyBorder="1" applyAlignment="1">
      <alignment horizontal="centerContinuous" vertical="center"/>
    </xf>
    <xf numFmtId="3" fontId="9" fillId="19" borderId="0" xfId="0" applyNumberFormat="1" applyFont="1" applyFill="1" applyAlignment="1" applyProtection="1">
      <alignment vertical="center"/>
    </xf>
    <xf numFmtId="1" fontId="9" fillId="19" borderId="12" xfId="0" applyNumberFormat="1" applyFont="1" applyFill="1" applyBorder="1" applyAlignment="1">
      <alignment horizontal="center" vertical="center"/>
    </xf>
    <xf numFmtId="1" fontId="9" fillId="19" borderId="13" xfId="0" applyNumberFormat="1" applyFont="1" applyFill="1" applyBorder="1" applyAlignment="1">
      <alignment horizontal="center" vertical="center"/>
    </xf>
    <xf numFmtId="3" fontId="12" fillId="19" borderId="0" xfId="0" applyNumberFormat="1" applyFont="1" applyFill="1" applyAlignment="1" applyProtection="1">
      <alignment horizontal="right"/>
    </xf>
    <xf numFmtId="0" fontId="9" fillId="19" borderId="0" xfId="0" applyFont="1" applyFill="1" applyAlignment="1">
      <alignment vertical="center"/>
    </xf>
    <xf numFmtId="165" fontId="8" fillId="19" borderId="0" xfId="0" applyNumberFormat="1" applyFont="1" applyFill="1" applyAlignment="1">
      <alignment vertical="center"/>
    </xf>
    <xf numFmtId="0" fontId="13" fillId="19" borderId="0" xfId="55" applyFont="1" applyFill="1" applyBorder="1" applyAlignment="1">
      <alignment horizontal="left" vertical="top"/>
    </xf>
    <xf numFmtId="0" fontId="8" fillId="19" borderId="0" xfId="0" applyFont="1" applyFill="1" applyAlignment="1">
      <alignment horizontal="left" vertical="center"/>
    </xf>
    <xf numFmtId="0" fontId="9" fillId="19" borderId="0" xfId="0" applyFont="1" applyFill="1" applyBorder="1" applyAlignment="1">
      <alignment horizontal="center"/>
    </xf>
    <xf numFmtId="0" fontId="0" fillId="19" borderId="0" xfId="0" applyFill="1" applyBorder="1" applyAlignment="1"/>
    <xf numFmtId="0" fontId="10" fillId="19" borderId="12" xfId="0" applyFont="1" applyFill="1" applyBorder="1" applyAlignment="1" applyProtection="1">
      <alignment horizontal="center" vertical="center"/>
    </xf>
    <xf numFmtId="0" fontId="10" fillId="19" borderId="13" xfId="0" applyFont="1" applyFill="1" applyBorder="1" applyAlignment="1" applyProtection="1">
      <alignment horizontal="center" vertical="center"/>
    </xf>
    <xf numFmtId="0" fontId="10" fillId="19" borderId="0" xfId="0" applyFont="1" applyFill="1" applyBorder="1" applyAlignment="1" applyProtection="1">
      <alignment horizontal="center" vertical="center"/>
    </xf>
    <xf numFmtId="0" fontId="10" fillId="19" borderId="0" xfId="0" applyFont="1" applyFill="1" applyAlignment="1">
      <alignment horizontal="left"/>
    </xf>
    <xf numFmtId="165" fontId="10" fillId="19" borderId="0" xfId="0" applyNumberFormat="1" applyFont="1" applyFill="1" applyAlignment="1" applyProtection="1">
      <alignment horizontal="right"/>
    </xf>
    <xf numFmtId="3" fontId="10" fillId="19" borderId="0" xfId="0" applyNumberFormat="1" applyFont="1" applyFill="1" applyAlignment="1" applyProtection="1">
      <alignment horizontal="right" vertical="distributed"/>
    </xf>
    <xf numFmtId="165" fontId="10" fillId="19" borderId="0" xfId="0" applyNumberFormat="1" applyFont="1" applyFill="1" applyAlignment="1" applyProtection="1">
      <alignment horizontal="right" vertical="distributed"/>
    </xf>
    <xf numFmtId="3" fontId="10" fillId="19" borderId="0" xfId="0" applyNumberFormat="1" applyFont="1" applyFill="1" applyAlignment="1" applyProtection="1">
      <alignment horizontal="right"/>
    </xf>
    <xf numFmtId="0" fontId="0" fillId="19" borderId="0" xfId="0" applyFill="1" applyBorder="1" applyAlignment="1">
      <alignment horizontal="center" vertical="center" wrapText="1"/>
    </xf>
    <xf numFmtId="1" fontId="9" fillId="19" borderId="0" xfId="0" applyNumberFormat="1" applyFont="1" applyFill="1" applyBorder="1" applyAlignment="1">
      <alignment horizontal="center" vertical="center"/>
    </xf>
    <xf numFmtId="165" fontId="9" fillId="19" borderId="16" xfId="0" applyNumberFormat="1" applyFont="1" applyFill="1" applyBorder="1" applyAlignment="1" applyProtection="1">
      <alignment vertical="center"/>
    </xf>
    <xf numFmtId="0" fontId="0" fillId="19" borderId="0" xfId="0" applyNumberFormat="1" applyFill="1" applyAlignment="1">
      <alignment vertical="top"/>
    </xf>
    <xf numFmtId="165" fontId="13" fillId="19" borderId="17" xfId="55" applyNumberFormat="1" applyFont="1" applyFill="1" applyBorder="1" applyAlignment="1">
      <alignment horizontal="right" vertical="top" wrapText="1"/>
    </xf>
    <xf numFmtId="165" fontId="8" fillId="19" borderId="17" xfId="0" applyNumberFormat="1" applyFont="1" applyFill="1" applyBorder="1" applyAlignment="1" applyProtection="1">
      <alignment vertical="top"/>
    </xf>
    <xf numFmtId="164" fontId="9" fillId="19" borderId="18" xfId="0" applyNumberFormat="1" applyFont="1" applyFill="1" applyBorder="1" applyAlignment="1" applyProtection="1">
      <alignment horizontal="left" vertical="center"/>
    </xf>
    <xf numFmtId="164" fontId="8" fillId="0" borderId="0" xfId="60" applyFont="1" applyAlignment="1">
      <alignment horizontal="left"/>
    </xf>
    <xf numFmtId="164" fontId="32" fillId="0" borderId="0" xfId="60" applyFont="1" applyAlignment="1">
      <alignment horizontal="left"/>
    </xf>
    <xf numFmtId="164" fontId="25" fillId="0" borderId="0" xfId="60" applyAlignment="1">
      <alignment horizontal="left"/>
    </xf>
    <xf numFmtId="164" fontId="9" fillId="0" borderId="0" xfId="60" applyFont="1" applyAlignment="1">
      <alignment horizontal="left"/>
    </xf>
    <xf numFmtId="164" fontId="25" fillId="0" borderId="0" xfId="59"/>
    <xf numFmtId="164" fontId="25" fillId="0" borderId="0" xfId="59" applyAlignment="1">
      <alignment horizontal="left"/>
    </xf>
    <xf numFmtId="164" fontId="32" fillId="0" borderId="0" xfId="59" applyFont="1" applyAlignment="1">
      <alignment horizontal="left"/>
    </xf>
    <xf numFmtId="164" fontId="32" fillId="0" borderId="0" xfId="59" applyFont="1"/>
    <xf numFmtId="164" fontId="9" fillId="0" borderId="0" xfId="59" applyFont="1" applyAlignment="1">
      <alignment horizontal="left"/>
    </xf>
    <xf numFmtId="164" fontId="9" fillId="0" borderId="11" xfId="59" applyFont="1" applyBorder="1" applyAlignment="1">
      <alignment horizontal="center" vertical="center"/>
    </xf>
    <xf numFmtId="164" fontId="9" fillId="0" borderId="11" xfId="59" applyFont="1" applyBorder="1" applyAlignment="1">
      <alignment horizontal="center" vertical="center" wrapText="1"/>
    </xf>
    <xf numFmtId="164" fontId="8" fillId="0" borderId="0" xfId="59" applyFont="1" applyAlignment="1">
      <alignment horizontal="left"/>
    </xf>
    <xf numFmtId="164" fontId="9" fillId="0" borderId="0" xfId="59" applyNumberFormat="1" applyFont="1" applyAlignment="1" applyProtection="1">
      <alignment horizontal="left" vertical="center"/>
    </xf>
    <xf numFmtId="3" fontId="9" fillId="0" borderId="0" xfId="59" applyNumberFormat="1" applyFont="1" applyFill="1" applyAlignment="1">
      <alignment horizontal="right" vertical="center"/>
    </xf>
    <xf numFmtId="164" fontId="8" fillId="0" borderId="0" xfId="59" applyNumberFormat="1" applyFont="1" applyAlignment="1" applyProtection="1">
      <alignment horizontal="left"/>
    </xf>
    <xf numFmtId="3" fontId="8" fillId="0" borderId="0" xfId="59" applyNumberFormat="1" applyFont="1" applyFill="1" applyAlignment="1">
      <alignment horizontal="right"/>
    </xf>
    <xf numFmtId="3" fontId="8" fillId="0" borderId="0" xfId="59" applyNumberFormat="1" applyFont="1" applyFill="1" applyAlignment="1" applyProtection="1">
      <alignment horizontal="right"/>
    </xf>
    <xf numFmtId="3" fontId="8" fillId="0" borderId="0" xfId="59" applyNumberFormat="1" applyFont="1" applyAlignment="1" applyProtection="1">
      <alignment horizontal="right"/>
    </xf>
    <xf numFmtId="0" fontId="25" fillId="0" borderId="0" xfId="77" applyAlignment="1">
      <alignment horizontal="left"/>
    </xf>
    <xf numFmtId="0" fontId="25" fillId="0" borderId="0" xfId="77"/>
    <xf numFmtId="0" fontId="8" fillId="0" borderId="0" xfId="77" applyFont="1" applyAlignment="1">
      <alignment horizontal="left"/>
    </xf>
    <xf numFmtId="0" fontId="8" fillId="0" borderId="0" xfId="77" applyFont="1"/>
    <xf numFmtId="0" fontId="9" fillId="0" borderId="0" xfId="77" applyFont="1" applyAlignment="1">
      <alignment horizontal="left"/>
    </xf>
    <xf numFmtId="0" fontId="9" fillId="0" borderId="0" xfId="77" applyFont="1" applyAlignment="1">
      <alignment horizontal="left" vertical="center"/>
    </xf>
    <xf numFmtId="0" fontId="10" fillId="0" borderId="19" xfId="77" applyFont="1" applyBorder="1" applyAlignment="1">
      <alignment horizontal="center" vertical="center"/>
    </xf>
    <xf numFmtId="0" fontId="10" fillId="0" borderId="0" xfId="77" applyFont="1" applyBorder="1" applyAlignment="1">
      <alignment horizontal="center" vertical="center"/>
    </xf>
    <xf numFmtId="0" fontId="10" fillId="0" borderId="19" xfId="77" applyFont="1" applyFill="1" applyBorder="1" applyAlignment="1">
      <alignment horizontal="center" vertical="center"/>
    </xf>
    <xf numFmtId="164" fontId="8" fillId="0" borderId="0" xfId="77" applyNumberFormat="1" applyFont="1" applyAlignment="1" applyProtection="1">
      <alignment horizontal="left" vertical="center"/>
    </xf>
    <xf numFmtId="0" fontId="25" fillId="0" borderId="0" xfId="77" applyAlignment="1">
      <alignment vertical="center"/>
    </xf>
    <xf numFmtId="164" fontId="8" fillId="0" borderId="0" xfId="77" applyNumberFormat="1" applyFont="1" applyAlignment="1" applyProtection="1">
      <alignment horizontal="left"/>
    </xf>
    <xf numFmtId="164" fontId="8" fillId="0" borderId="0" xfId="77" applyNumberFormat="1" applyFont="1" applyFill="1" applyAlignment="1" applyProtection="1">
      <alignment horizontal="left"/>
    </xf>
    <xf numFmtId="0" fontId="25" fillId="0" borderId="0" xfId="77" applyAlignment="1"/>
    <xf numFmtId="0" fontId="9" fillId="0" borderId="0" xfId="77" applyNumberFormat="1" applyFont="1" applyFill="1" applyAlignment="1">
      <alignment horizontal="left"/>
    </xf>
    <xf numFmtId="168" fontId="8" fillId="0" borderId="0" xfId="77" applyNumberFormat="1" applyFont="1" applyFill="1"/>
    <xf numFmtId="0" fontId="8" fillId="0" borderId="0" xfId="77" applyNumberFormat="1" applyFont="1" applyFill="1" applyAlignment="1">
      <alignment horizontal="left"/>
    </xf>
    <xf numFmtId="168" fontId="8" fillId="0" borderId="0" xfId="77" applyNumberFormat="1" applyFont="1" applyFill="1" applyAlignment="1">
      <alignment horizontal="left"/>
    </xf>
    <xf numFmtId="0" fontId="33" fillId="0" borderId="0" xfId="77" applyNumberFormat="1" applyFont="1" applyFill="1" applyAlignment="1">
      <alignment horizontal="left"/>
    </xf>
    <xf numFmtId="0" fontId="13" fillId="0" borderId="0" xfId="77" applyNumberFormat="1" applyFont="1" applyFill="1" applyAlignment="1">
      <alignment horizontal="left"/>
    </xf>
    <xf numFmtId="0" fontId="8" fillId="0" borderId="0" xfId="77" applyNumberFormat="1" applyFont="1" applyAlignment="1">
      <alignment horizontal="left" vertical="center"/>
    </xf>
    <xf numFmtId="164" fontId="8" fillId="0" borderId="0" xfId="77" applyNumberFormat="1" applyFont="1" applyFill="1" applyAlignment="1">
      <alignment horizontal="left"/>
    </xf>
    <xf numFmtId="0" fontId="8" fillId="0" borderId="0" xfId="77" applyFont="1" applyFill="1" applyAlignment="1">
      <alignment horizontal="left"/>
    </xf>
    <xf numFmtId="165" fontId="8" fillId="0" borderId="0" xfId="77" applyNumberFormat="1" applyFont="1" applyFill="1" applyAlignment="1" applyProtection="1">
      <alignment horizontal="right"/>
    </xf>
    <xf numFmtId="164" fontId="25" fillId="0" borderId="0" xfId="60"/>
    <xf numFmtId="164" fontId="32" fillId="0" borderId="0" xfId="60" applyFont="1"/>
    <xf numFmtId="164" fontId="9" fillId="0" borderId="11" xfId="60" applyFont="1" applyBorder="1" applyAlignment="1">
      <alignment horizontal="center" vertical="center" wrapText="1"/>
    </xf>
    <xf numFmtId="164" fontId="9" fillId="0" borderId="0" xfId="60" applyNumberFormat="1" applyFont="1" applyAlignment="1" applyProtection="1">
      <alignment horizontal="left" vertical="center"/>
    </xf>
    <xf numFmtId="165" fontId="9" fillId="0" borderId="0" xfId="60" applyNumberFormat="1" applyFont="1" applyAlignment="1">
      <alignment horizontal="right" vertical="center"/>
    </xf>
    <xf numFmtId="164" fontId="8" fillId="0" borderId="0" xfId="60" applyNumberFormat="1" applyFont="1" applyAlignment="1" applyProtection="1">
      <alignment horizontal="left"/>
    </xf>
    <xf numFmtId="165" fontId="8" fillId="0" borderId="0" xfId="60" applyNumberFormat="1" applyFont="1" applyAlignment="1">
      <alignment horizontal="right"/>
    </xf>
    <xf numFmtId="165" fontId="8" fillId="0" borderId="0" xfId="60" applyNumberFormat="1" applyFont="1" applyAlignment="1" applyProtection="1">
      <alignment horizontal="right"/>
    </xf>
    <xf numFmtId="0" fontId="9" fillId="0" borderId="11" xfId="62" applyFont="1" applyBorder="1" applyAlignment="1">
      <alignment horizontal="center" vertical="center"/>
    </xf>
    <xf numFmtId="164" fontId="25" fillId="0" borderId="0" xfId="76"/>
    <xf numFmtId="167" fontId="9" fillId="0" borderId="0" xfId="76" applyNumberFormat="1" applyFont="1" applyAlignment="1" applyProtection="1">
      <alignment horizontal="left"/>
    </xf>
    <xf numFmtId="164" fontId="9" fillId="0" borderId="0" xfId="76" applyFont="1" applyAlignment="1">
      <alignment horizontal="left"/>
    </xf>
    <xf numFmtId="164" fontId="25" fillId="0" borderId="0" xfId="76" applyAlignment="1">
      <alignment horizontal="left"/>
    </xf>
    <xf numFmtId="164" fontId="25" fillId="0" borderId="0" xfId="78"/>
    <xf numFmtId="164" fontId="8" fillId="0" borderId="0" xfId="78" applyFont="1" applyAlignment="1">
      <alignment horizontal="left"/>
    </xf>
    <xf numFmtId="164" fontId="8" fillId="0" borderId="0" xfId="78" applyFont="1"/>
    <xf numFmtId="164" fontId="9" fillId="0" borderId="11" xfId="78" applyFont="1" applyBorder="1" applyAlignment="1"/>
    <xf numFmtId="164" fontId="8" fillId="0" borderId="0" xfId="78" applyFont="1" applyAlignment="1"/>
    <xf numFmtId="164" fontId="25" fillId="0" borderId="0" xfId="78" applyAlignment="1">
      <alignment vertical="center"/>
    </xf>
    <xf numFmtId="1" fontId="9" fillId="0" borderId="12" xfId="78" applyNumberFormat="1" applyFont="1" applyBorder="1" applyAlignment="1">
      <alignment horizontal="center" vertical="center"/>
    </xf>
    <xf numFmtId="1" fontId="9" fillId="0" borderId="13" xfId="78" applyNumberFormat="1" applyFont="1" applyBorder="1" applyAlignment="1">
      <alignment horizontal="center" vertical="center"/>
    </xf>
    <xf numFmtId="0" fontId="9" fillId="0" borderId="0" xfId="78" applyNumberFormat="1" applyFont="1" applyFill="1" applyAlignment="1">
      <alignment horizontal="left"/>
    </xf>
    <xf numFmtId="0" fontId="8" fillId="0" borderId="0" xfId="78" applyNumberFormat="1" applyFont="1" applyFill="1" applyAlignment="1">
      <alignment horizontal="left"/>
    </xf>
    <xf numFmtId="0" fontId="33" fillId="0" borderId="0" xfId="78" applyNumberFormat="1" applyFont="1" applyFill="1" applyAlignment="1">
      <alignment horizontal="left"/>
    </xf>
    <xf numFmtId="0" fontId="13" fillId="0" borderId="0" xfId="78" applyNumberFormat="1" applyFont="1" applyFill="1" applyAlignment="1">
      <alignment horizontal="left"/>
    </xf>
    <xf numFmtId="164" fontId="9" fillId="0" borderId="0" xfId="78" applyFont="1" applyAlignment="1">
      <alignment horizontal="left"/>
    </xf>
    <xf numFmtId="164" fontId="25" fillId="0" borderId="0" xfId="78" applyAlignment="1">
      <alignment horizontal="left"/>
    </xf>
    <xf numFmtId="164" fontId="7" fillId="0" borderId="0" xfId="75" applyFont="1"/>
    <xf numFmtId="164" fontId="4" fillId="0" borderId="0" xfId="75" applyFont="1"/>
    <xf numFmtId="164" fontId="25" fillId="0" borderId="0" xfId="75"/>
    <xf numFmtId="164" fontId="25" fillId="0" borderId="0" xfId="75" applyAlignment="1">
      <alignment horizontal="left"/>
    </xf>
    <xf numFmtId="164" fontId="7" fillId="0" borderId="0" xfId="75" applyFont="1" applyAlignment="1">
      <alignment horizontal="left"/>
    </xf>
    <xf numFmtId="164" fontId="8" fillId="0" borderId="0" xfId="75" applyFont="1"/>
    <xf numFmtId="164" fontId="25" fillId="0" borderId="0" xfId="75" applyBorder="1"/>
    <xf numFmtId="1" fontId="9" fillId="0" borderId="12" xfId="75" applyNumberFormat="1" applyFont="1" applyBorder="1" applyAlignment="1">
      <alignment horizontal="center" vertical="center" wrapText="1"/>
    </xf>
    <xf numFmtId="1" fontId="9" fillId="0" borderId="0" xfId="75" applyNumberFormat="1" applyFont="1" applyBorder="1" applyAlignment="1">
      <alignment horizontal="center" vertical="center" wrapText="1"/>
    </xf>
    <xf numFmtId="1" fontId="9" fillId="0" borderId="13" xfId="75" applyNumberFormat="1" applyFont="1" applyBorder="1" applyAlignment="1">
      <alignment horizontal="center" vertical="center" wrapText="1"/>
    </xf>
    <xf numFmtId="164" fontId="9" fillId="0" borderId="0" xfId="75" applyFont="1" applyAlignment="1">
      <alignment horizontal="left"/>
    </xf>
    <xf numFmtId="164" fontId="8" fillId="0" borderId="0" xfId="75" applyFont="1" applyAlignment="1">
      <alignment horizontal="left"/>
    </xf>
    <xf numFmtId="164" fontId="25" fillId="0" borderId="0" xfId="74"/>
    <xf numFmtId="164" fontId="25" fillId="0" borderId="0" xfId="74" applyAlignment="1">
      <alignment horizontal="left"/>
    </xf>
    <xf numFmtId="167" fontId="9" fillId="0" borderId="14" xfId="74" applyNumberFormat="1" applyFont="1" applyBorder="1" applyAlignment="1" applyProtection="1">
      <alignment horizontal="center" vertical="center" wrapText="1"/>
    </xf>
    <xf numFmtId="167" fontId="9" fillId="0" borderId="11" xfId="74" applyNumberFormat="1" applyFont="1" applyBorder="1" applyAlignment="1" applyProtection="1">
      <alignment vertical="center"/>
    </xf>
    <xf numFmtId="164" fontId="9" fillId="0" borderId="11" xfId="74" applyFont="1" applyBorder="1" applyAlignment="1">
      <alignment vertical="center"/>
    </xf>
    <xf numFmtId="167" fontId="9" fillId="0" borderId="11" xfId="74" applyNumberFormat="1" applyFont="1" applyBorder="1" applyAlignment="1" applyProtection="1">
      <alignment horizontal="center" vertical="center"/>
    </xf>
    <xf numFmtId="167" fontId="8" fillId="0" borderId="11" xfId="74" applyNumberFormat="1" applyFont="1" applyBorder="1" applyAlignment="1" applyProtection="1">
      <alignment vertical="center"/>
    </xf>
    <xf numFmtId="164" fontId="25" fillId="0" borderId="0" xfId="73"/>
    <xf numFmtId="0" fontId="9" fillId="0" borderId="11" xfId="61" applyFont="1" applyBorder="1" applyAlignment="1">
      <alignment horizontal="center" vertical="center"/>
    </xf>
    <xf numFmtId="164" fontId="8" fillId="0" borderId="0" xfId="73" applyFont="1" applyAlignment="1">
      <alignment horizontal="left"/>
    </xf>
    <xf numFmtId="164" fontId="8" fillId="0" borderId="0" xfId="73" applyFont="1"/>
    <xf numFmtId="164" fontId="25" fillId="0" borderId="0" xfId="73" applyAlignment="1">
      <alignment horizontal="left"/>
    </xf>
    <xf numFmtId="164" fontId="7" fillId="0" borderId="0" xfId="71" applyFont="1"/>
    <xf numFmtId="164" fontId="25" fillId="0" borderId="0" xfId="71"/>
    <xf numFmtId="164" fontId="7" fillId="0" borderId="0" xfId="71" applyFont="1" applyAlignment="1">
      <alignment horizontal="left"/>
    </xf>
    <xf numFmtId="164" fontId="10" fillId="0" borderId="0" xfId="71" applyFont="1" applyBorder="1" applyAlignment="1">
      <alignment horizontal="centerContinuous"/>
    </xf>
    <xf numFmtId="164" fontId="10" fillId="0" borderId="0" xfId="71" applyFont="1" applyBorder="1" applyAlignment="1">
      <alignment horizontal="centerContinuous" vertical="center"/>
    </xf>
    <xf numFmtId="164" fontId="7" fillId="0" borderId="0" xfId="71" applyFont="1" applyAlignment="1">
      <alignment horizontal="centerContinuous" vertical="center"/>
    </xf>
    <xf numFmtId="164" fontId="25" fillId="0" borderId="0" xfId="71" applyAlignment="1">
      <alignment horizontal="centerContinuous" vertical="center"/>
    </xf>
    <xf numFmtId="164" fontId="25" fillId="0" borderId="0" xfId="71" applyAlignment="1">
      <alignment horizontal="left"/>
    </xf>
    <xf numFmtId="1" fontId="9" fillId="0" borderId="12" xfId="71" applyNumberFormat="1" applyFont="1" applyBorder="1" applyAlignment="1">
      <alignment horizontal="center" vertical="center" wrapText="1"/>
    </xf>
    <xf numFmtId="1" fontId="9" fillId="0" borderId="13" xfId="71" applyNumberFormat="1" applyFont="1" applyBorder="1" applyAlignment="1">
      <alignment horizontal="center" vertical="center" wrapText="1"/>
    </xf>
    <xf numFmtId="1" fontId="9" fillId="0" borderId="0" xfId="71" applyNumberFormat="1" applyFont="1" applyBorder="1" applyAlignment="1">
      <alignment horizontal="center" vertical="center" wrapText="1"/>
    </xf>
    <xf numFmtId="164" fontId="9" fillId="0" borderId="0" xfId="71" applyFont="1" applyAlignment="1">
      <alignment horizontal="left"/>
    </xf>
    <xf numFmtId="164" fontId="25" fillId="0" borderId="0" xfId="71" applyAlignment="1"/>
    <xf numFmtId="164" fontId="10" fillId="0" borderId="0" xfId="71" applyFont="1" applyAlignment="1">
      <alignment horizontal="left" vertical="center"/>
    </xf>
    <xf numFmtId="3" fontId="10" fillId="0" borderId="0" xfId="71" applyNumberFormat="1" applyFont="1" applyFill="1" applyAlignment="1">
      <alignment horizontal="right" vertical="center"/>
    </xf>
    <xf numFmtId="164" fontId="7" fillId="0" borderId="0" xfId="70" applyFont="1"/>
    <xf numFmtId="164" fontId="25" fillId="0" borderId="0" xfId="70"/>
    <xf numFmtId="164" fontId="7" fillId="0" borderId="0" xfId="70" applyFont="1" applyAlignment="1">
      <alignment horizontal="left"/>
    </xf>
    <xf numFmtId="164" fontId="10" fillId="0" borderId="0" xfId="70" applyFont="1" applyBorder="1" applyAlignment="1">
      <alignment horizontal="centerContinuous"/>
    </xf>
    <xf numFmtId="164" fontId="10" fillId="0" borderId="0" xfId="70" applyFont="1" applyBorder="1" applyAlignment="1">
      <alignment horizontal="centerContinuous" vertical="center"/>
    </xf>
    <xf numFmtId="164" fontId="7" fillId="0" borderId="0" xfId="70" applyFont="1" applyAlignment="1">
      <alignment horizontal="centerContinuous" vertical="center"/>
    </xf>
    <xf numFmtId="164" fontId="25" fillId="0" borderId="0" xfId="70" applyAlignment="1">
      <alignment horizontal="centerContinuous" vertical="center"/>
    </xf>
    <xf numFmtId="164" fontId="25" fillId="0" borderId="0" xfId="70" applyAlignment="1">
      <alignment horizontal="left"/>
    </xf>
    <xf numFmtId="1" fontId="9" fillId="0" borderId="12" xfId="70" applyNumberFormat="1" applyFont="1" applyBorder="1" applyAlignment="1">
      <alignment horizontal="center" vertical="center" wrapText="1"/>
    </xf>
    <xf numFmtId="1" fontId="9" fillId="0" borderId="13" xfId="70" applyNumberFormat="1" applyFont="1" applyBorder="1" applyAlignment="1">
      <alignment horizontal="center" vertical="center" wrapText="1"/>
    </xf>
    <xf numFmtId="1" fontId="9" fillId="0" borderId="0" xfId="70" applyNumberFormat="1" applyFont="1" applyBorder="1" applyAlignment="1">
      <alignment horizontal="center" vertical="center" wrapText="1"/>
    </xf>
    <xf numFmtId="164" fontId="9" fillId="0" borderId="0" xfId="70" applyFont="1" applyAlignment="1">
      <alignment horizontal="left"/>
    </xf>
    <xf numFmtId="164" fontId="25" fillId="0" borderId="0" xfId="70" applyAlignment="1"/>
    <xf numFmtId="164" fontId="7" fillId="0" borderId="0" xfId="72" applyFont="1"/>
    <xf numFmtId="164" fontId="25" fillId="0" borderId="0" xfId="72"/>
    <xf numFmtId="164" fontId="7" fillId="0" borderId="0" xfId="72" applyFont="1" applyAlignment="1">
      <alignment horizontal="left"/>
    </xf>
    <xf numFmtId="164" fontId="4" fillId="0" borderId="0" xfId="72" applyFont="1" applyAlignment="1">
      <alignment horizontal="left"/>
    </xf>
    <xf numFmtId="164" fontId="10" fillId="0" borderId="0" xfId="72" applyFont="1"/>
    <xf numFmtId="164" fontId="25" fillId="0" borderId="0" xfId="72" applyAlignment="1">
      <alignment horizontal="left"/>
    </xf>
    <xf numFmtId="164" fontId="9" fillId="0" borderId="11" xfId="72" applyFont="1" applyBorder="1" applyAlignment="1">
      <alignment vertical="center" wrapText="1"/>
    </xf>
    <xf numFmtId="164" fontId="25" fillId="0" borderId="0" xfId="72" applyAlignment="1">
      <alignment horizontal="centerContinuous" vertical="center" wrapText="1"/>
    </xf>
    <xf numFmtId="164" fontId="8" fillId="0" borderId="0" xfId="72" applyFont="1" applyAlignment="1"/>
    <xf numFmtId="1" fontId="9" fillId="0" borderId="19" xfId="72" applyNumberFormat="1" applyFont="1" applyBorder="1" applyAlignment="1">
      <alignment horizontal="center" vertical="center"/>
    </xf>
    <xf numFmtId="1" fontId="9" fillId="0" borderId="0" xfId="72" applyNumberFormat="1" applyFont="1" applyBorder="1" applyAlignment="1">
      <alignment horizontal="center" vertical="center"/>
    </xf>
    <xf numFmtId="1" fontId="9" fillId="0" borderId="19" xfId="72" applyNumberFormat="1" applyFont="1" applyBorder="1" applyAlignment="1">
      <alignment horizontal="center" vertical="center" wrapText="1"/>
    </xf>
    <xf numFmtId="1" fontId="9" fillId="0" borderId="0" xfId="72" applyNumberFormat="1" applyFont="1" applyBorder="1" applyAlignment="1">
      <alignment horizontal="center" vertical="center" wrapText="1"/>
    </xf>
    <xf numFmtId="1" fontId="9" fillId="0" borderId="0" xfId="72" applyNumberFormat="1" applyFont="1"/>
    <xf numFmtId="164" fontId="9" fillId="0" borderId="0" xfId="72" applyFont="1" applyAlignment="1">
      <alignment horizontal="left"/>
    </xf>
    <xf numFmtId="164" fontId="8" fillId="0" borderId="0" xfId="72" applyFont="1" applyBorder="1" applyAlignment="1"/>
    <xf numFmtId="164" fontId="25" fillId="0" borderId="0" xfId="72" applyAlignment="1"/>
    <xf numFmtId="164" fontId="25" fillId="0" borderId="0" xfId="79"/>
    <xf numFmtId="164" fontId="8" fillId="0" borderId="0" xfId="79" applyFont="1" applyAlignment="1">
      <alignment horizontal="left"/>
    </xf>
    <xf numFmtId="164" fontId="8" fillId="0" borderId="0" xfId="79" applyFont="1"/>
    <xf numFmtId="164" fontId="9" fillId="0" borderId="11" xfId="79" applyFont="1" applyBorder="1" applyAlignment="1"/>
    <xf numFmtId="164" fontId="8" fillId="0" borderId="0" xfId="79" applyFont="1" applyAlignment="1"/>
    <xf numFmtId="164" fontId="25" fillId="0" borderId="0" xfId="79" applyAlignment="1">
      <alignment vertical="center"/>
    </xf>
    <xf numFmtId="1" fontId="9" fillId="0" borderId="12" xfId="79" applyNumberFormat="1" applyFont="1" applyBorder="1" applyAlignment="1">
      <alignment horizontal="center" vertical="center"/>
    </xf>
    <xf numFmtId="1" fontId="9" fillId="0" borderId="13" xfId="79" applyNumberFormat="1" applyFont="1" applyBorder="1" applyAlignment="1">
      <alignment horizontal="center" vertical="center"/>
    </xf>
    <xf numFmtId="0" fontId="9" fillId="0" borderId="0" xfId="79" applyNumberFormat="1" applyFont="1" applyFill="1" applyAlignment="1">
      <alignment horizontal="left"/>
    </xf>
    <xf numFmtId="0" fontId="8" fillId="0" borderId="0" xfId="79" applyNumberFormat="1" applyFont="1" applyFill="1" applyAlignment="1">
      <alignment horizontal="left"/>
    </xf>
    <xf numFmtId="0" fontId="33" fillId="0" borderId="0" xfId="79" applyNumberFormat="1" applyFont="1" applyFill="1" applyAlignment="1">
      <alignment horizontal="left"/>
    </xf>
    <xf numFmtId="0" fontId="13" fillId="0" borderId="0" xfId="79" applyNumberFormat="1" applyFont="1" applyFill="1" applyAlignment="1">
      <alignment horizontal="left"/>
    </xf>
    <xf numFmtId="0" fontId="8" fillId="0" borderId="0" xfId="79" applyNumberFormat="1" applyFont="1" applyAlignment="1">
      <alignment horizontal="left" vertical="center"/>
    </xf>
    <xf numFmtId="164" fontId="8" fillId="0" borderId="0" xfId="79" applyFont="1" applyFill="1" applyAlignment="1">
      <alignment horizontal="left"/>
    </xf>
    <xf numFmtId="164" fontId="25" fillId="0" borderId="0" xfId="79" applyAlignment="1">
      <alignment horizontal="left"/>
    </xf>
    <xf numFmtId="0" fontId="7" fillId="0" borderId="0" xfId="80" applyFont="1"/>
    <xf numFmtId="0" fontId="7" fillId="0" borderId="0" xfId="80" applyFont="1" applyAlignment="1">
      <alignment horizontal="left"/>
    </xf>
    <xf numFmtId="0" fontId="8" fillId="0" borderId="0" xfId="80" applyFont="1" applyAlignment="1">
      <alignment horizontal="left"/>
    </xf>
    <xf numFmtId="0" fontId="8" fillId="0" borderId="0" xfId="80" applyFont="1"/>
    <xf numFmtId="0" fontId="25" fillId="0" borderId="0" xfId="80"/>
    <xf numFmtId="0" fontId="9" fillId="0" borderId="0" xfId="80" applyFont="1" applyAlignment="1">
      <alignment horizontal="left"/>
    </xf>
    <xf numFmtId="0" fontId="9" fillId="0" borderId="0" xfId="80" applyFont="1"/>
    <xf numFmtId="0" fontId="9" fillId="0" borderId="11" xfId="80" applyFont="1" applyBorder="1" applyAlignment="1"/>
    <xf numFmtId="0" fontId="8" fillId="0" borderId="0" xfId="80" applyFont="1" applyAlignment="1"/>
    <xf numFmtId="0" fontId="9" fillId="0" borderId="12" xfId="80" applyFont="1" applyBorder="1" applyAlignment="1">
      <alignment horizontal="center" vertical="center"/>
    </xf>
    <xf numFmtId="0" fontId="9" fillId="0" borderId="13" xfId="80" applyFont="1" applyBorder="1" applyAlignment="1">
      <alignment horizontal="center" vertical="center"/>
    </xf>
    <xf numFmtId="0" fontId="8" fillId="0" borderId="0" xfId="80" applyFont="1" applyBorder="1" applyAlignment="1"/>
    <xf numFmtId="0" fontId="9" fillId="0" borderId="0" xfId="80" applyNumberFormat="1" applyFont="1" applyFill="1" applyAlignment="1">
      <alignment horizontal="left"/>
    </xf>
    <xf numFmtId="3" fontId="9" fillId="0" borderId="0" xfId="80" applyNumberFormat="1" applyFont="1" applyAlignment="1">
      <alignment horizontal="right"/>
    </xf>
    <xf numFmtId="3" fontId="9" fillId="0" borderId="0" xfId="80" applyNumberFormat="1" applyFont="1" applyAlignment="1" applyProtection="1">
      <alignment horizontal="right"/>
    </xf>
    <xf numFmtId="165" fontId="9" fillId="0" borderId="0" xfId="80" applyNumberFormat="1" applyFont="1" applyAlignment="1" applyProtection="1">
      <alignment horizontal="right"/>
    </xf>
    <xf numFmtId="0" fontId="8" fillId="0" borderId="0" xfId="80" applyNumberFormat="1" applyFont="1" applyFill="1" applyAlignment="1">
      <alignment horizontal="left"/>
    </xf>
    <xf numFmtId="3" fontId="8" fillId="0" borderId="0" xfId="80" applyNumberFormat="1" applyFont="1" applyAlignment="1" applyProtection="1">
      <alignment horizontal="right"/>
    </xf>
    <xf numFmtId="165" fontId="8" fillId="0" borderId="0" xfId="80" applyNumberFormat="1" applyFont="1" applyAlignment="1" applyProtection="1">
      <alignment horizontal="right"/>
    </xf>
    <xf numFmtId="3" fontId="8" fillId="0" borderId="0" xfId="80" applyNumberFormat="1" applyFont="1"/>
    <xf numFmtId="3" fontId="9" fillId="0" borderId="0" xfId="80" applyNumberFormat="1" applyFont="1"/>
    <xf numFmtId="3" fontId="8" fillId="0" borderId="0" xfId="80" applyNumberFormat="1" applyFont="1" applyProtection="1"/>
    <xf numFmtId="165" fontId="8" fillId="0" borderId="0" xfId="80" applyNumberFormat="1" applyFont="1" applyProtection="1"/>
    <xf numFmtId="0" fontId="33" fillId="0" borderId="0" xfId="80" applyNumberFormat="1" applyFont="1" applyFill="1" applyAlignment="1">
      <alignment horizontal="left"/>
    </xf>
    <xf numFmtId="0" fontId="13" fillId="0" borderId="0" xfId="80" applyNumberFormat="1" applyFont="1" applyFill="1" applyAlignment="1">
      <alignment horizontal="left"/>
    </xf>
    <xf numFmtId="3" fontId="8" fillId="0" borderId="0" xfId="80" applyNumberFormat="1" applyFont="1" applyAlignment="1">
      <alignment horizontal="right"/>
    </xf>
    <xf numFmtId="0" fontId="8" fillId="0" borderId="0" xfId="80" applyNumberFormat="1" applyFont="1" applyAlignment="1">
      <alignment horizontal="left" vertical="center"/>
    </xf>
    <xf numFmtId="164" fontId="8" fillId="0" borderId="0" xfId="80" applyNumberFormat="1" applyFont="1" applyFill="1" applyAlignment="1">
      <alignment horizontal="left"/>
    </xf>
    <xf numFmtId="3" fontId="8" fillId="0" borderId="0" xfId="80" applyNumberFormat="1" applyFont="1" applyAlignment="1"/>
    <xf numFmtId="0" fontId="8" fillId="0" borderId="0" xfId="80" applyFont="1" applyAlignment="1">
      <alignment horizontal="right"/>
    </xf>
    <xf numFmtId="165" fontId="8" fillId="0" borderId="0" xfId="80" applyNumberFormat="1" applyFont="1" applyAlignment="1">
      <alignment horizontal="right"/>
    </xf>
    <xf numFmtId="0" fontId="25" fillId="0" borderId="0" xfId="80" applyAlignment="1">
      <alignment horizontal="left"/>
    </xf>
    <xf numFmtId="0" fontId="25" fillId="0" borderId="0" xfId="69"/>
    <xf numFmtId="0" fontId="8" fillId="0" borderId="0" xfId="69" applyFont="1" applyAlignment="1">
      <alignment horizontal="left"/>
    </xf>
    <xf numFmtId="0" fontId="8" fillId="0" borderId="0" xfId="69" applyFont="1"/>
    <xf numFmtId="164" fontId="9" fillId="0" borderId="0" xfId="69" applyNumberFormat="1" applyFont="1" applyFill="1" applyBorder="1" applyAlignment="1" applyProtection="1">
      <alignment horizontal="left"/>
    </xf>
    <xf numFmtId="0" fontId="8" fillId="0" borderId="0" xfId="69" applyFont="1" applyAlignment="1">
      <alignment horizontal="centerContinuous"/>
    </xf>
    <xf numFmtId="0" fontId="9" fillId="0" borderId="0" xfId="69" applyFont="1" applyAlignment="1">
      <alignment horizontal="left" vertical="center"/>
    </xf>
    <xf numFmtId="0" fontId="9" fillId="0" borderId="11" xfId="69" applyFont="1" applyFill="1" applyBorder="1" applyAlignment="1">
      <alignment horizontal="centerContinuous" vertical="center"/>
    </xf>
    <xf numFmtId="0" fontId="8" fillId="0" borderId="11" xfId="69" applyFont="1" applyFill="1" applyBorder="1" applyAlignment="1">
      <alignment horizontal="centerContinuous" vertical="center"/>
    </xf>
    <xf numFmtId="0" fontId="9" fillId="0" borderId="19" xfId="69" applyFont="1" applyFill="1" applyBorder="1" applyAlignment="1">
      <alignment horizontal="center" vertical="center" wrapText="1"/>
    </xf>
    <xf numFmtId="0" fontId="9" fillId="0" borderId="0" xfId="69" applyFont="1" applyFill="1" applyBorder="1" applyAlignment="1">
      <alignment horizontal="center" vertical="center" wrapText="1"/>
    </xf>
    <xf numFmtId="0" fontId="9" fillId="0" borderId="12" xfId="69" applyFont="1" applyFill="1" applyBorder="1" applyAlignment="1">
      <alignment horizontal="center" vertical="center" wrapText="1"/>
    </xf>
    <xf numFmtId="0" fontId="9" fillId="0" borderId="0" xfId="69" applyFont="1" applyFill="1" applyBorder="1" applyAlignment="1">
      <alignment horizontal="centerContinuous" vertical="center"/>
    </xf>
    <xf numFmtId="0" fontId="8" fillId="0" borderId="0" xfId="69" applyFont="1" applyFill="1" applyBorder="1" applyAlignment="1">
      <alignment horizontal="centerContinuous" vertical="center"/>
    </xf>
    <xf numFmtId="164" fontId="8" fillId="0" borderId="0" xfId="69" applyNumberFormat="1" applyFont="1" applyAlignment="1" applyProtection="1">
      <alignment horizontal="left"/>
    </xf>
    <xf numFmtId="0" fontId="25" fillId="0" borderId="0" xfId="69" applyAlignment="1"/>
    <xf numFmtId="0" fontId="25" fillId="0" borderId="0" xfId="69" applyBorder="1" applyAlignment="1"/>
    <xf numFmtId="3" fontId="37" fillId="0" borderId="0" xfId="69" applyNumberFormat="1" applyFont="1" applyFill="1" applyBorder="1" applyAlignment="1">
      <alignment horizontal="right" vertical="center"/>
    </xf>
    <xf numFmtId="0" fontId="25" fillId="0" borderId="0" xfId="69" applyAlignment="1">
      <alignment horizontal="left"/>
    </xf>
    <xf numFmtId="0" fontId="4" fillId="0" borderId="0" xfId="68" applyFont="1" applyFill="1" applyAlignment="1">
      <alignment horizontal="left" vertical="center"/>
    </xf>
    <xf numFmtId="0" fontId="8" fillId="0" borderId="0" xfId="68" applyFont="1"/>
    <xf numFmtId="0" fontId="9" fillId="0" borderId="0" xfId="68" applyFont="1" applyFill="1" applyAlignment="1">
      <alignment horizontal="left" vertical="center"/>
    </xf>
    <xf numFmtId="0" fontId="8" fillId="0" borderId="0" xfId="68" applyFont="1" applyAlignment="1"/>
    <xf numFmtId="0" fontId="4" fillId="19" borderId="0" xfId="0" applyFont="1" applyFill="1" applyAlignment="1"/>
    <xf numFmtId="165" fontId="9" fillId="19" borderId="16" xfId="0" applyNumberFormat="1" applyFont="1" applyFill="1" applyBorder="1" applyAlignment="1" applyProtection="1"/>
    <xf numFmtId="165" fontId="9" fillId="19" borderId="0" xfId="0" applyNumberFormat="1" applyFont="1" applyFill="1" applyBorder="1" applyAlignment="1" applyProtection="1"/>
    <xf numFmtId="0" fontId="1" fillId="0" borderId="10" xfId="30" applyFont="1" applyBorder="1" applyAlignment="1" applyProtection="1">
      <alignment horizontal="justify" vertical="center" wrapText="1"/>
    </xf>
    <xf numFmtId="0" fontId="1" fillId="0" borderId="0" xfId="0" applyFont="1"/>
    <xf numFmtId="0" fontId="4" fillId="0" borderId="10" xfId="30" applyFont="1" applyBorder="1" applyAlignment="1" applyProtection="1">
      <alignment vertical="center"/>
    </xf>
    <xf numFmtId="164" fontId="9" fillId="0" borderId="14" xfId="59" applyFont="1" applyBorder="1" applyAlignment="1">
      <alignment horizontal="center" vertical="center" wrapText="1"/>
    </xf>
    <xf numFmtId="164" fontId="9" fillId="0" borderId="11" xfId="60" applyFont="1" applyBorder="1" applyAlignment="1">
      <alignment horizontal="center" vertical="center"/>
    </xf>
    <xf numFmtId="164" fontId="9" fillId="0" borderId="14" xfId="60" applyFont="1" applyBorder="1" applyAlignment="1">
      <alignment horizontal="center" vertical="center" wrapText="1"/>
    </xf>
    <xf numFmtId="0" fontId="7" fillId="0" borderId="0" xfId="61" applyFont="1"/>
    <xf numFmtId="0" fontId="25" fillId="0" borderId="0" xfId="61"/>
    <xf numFmtId="0" fontId="4" fillId="0" borderId="0" xfId="61" applyFont="1"/>
    <xf numFmtId="0" fontId="7" fillId="0" borderId="0" xfId="61" applyFont="1" applyAlignment="1">
      <alignment horizontal="left"/>
    </xf>
    <xf numFmtId="0" fontId="9" fillId="0" borderId="0" xfId="61" applyFont="1" applyAlignment="1">
      <alignment horizontal="left"/>
    </xf>
    <xf numFmtId="0" fontId="25" fillId="0" borderId="0" xfId="61" applyBorder="1" applyAlignment="1"/>
    <xf numFmtId="0" fontId="9" fillId="0" borderId="11" xfId="61" applyFont="1" applyBorder="1" applyAlignment="1"/>
    <xf numFmtId="0" fontId="10" fillId="0" borderId="12" xfId="61" applyFont="1" applyBorder="1" applyAlignment="1" applyProtection="1">
      <alignment horizontal="center" vertical="center"/>
    </xf>
    <xf numFmtId="0" fontId="10" fillId="0" borderId="13" xfId="61" applyFont="1" applyBorder="1" applyAlignment="1" applyProtection="1">
      <alignment horizontal="center" vertical="center"/>
    </xf>
    <xf numFmtId="0" fontId="10" fillId="0" borderId="0" xfId="61" applyFont="1" applyBorder="1" applyAlignment="1" applyProtection="1">
      <alignment horizontal="center" vertical="center"/>
    </xf>
    <xf numFmtId="0" fontId="12" fillId="0" borderId="0" xfId="61" applyFont="1"/>
    <xf numFmtId="0" fontId="10" fillId="0" borderId="0" xfId="61" applyFont="1" applyAlignment="1">
      <alignment horizontal="left" vertical="center"/>
    </xf>
    <xf numFmtId="0" fontId="12" fillId="0" borderId="0" xfId="61" applyFont="1" applyAlignment="1">
      <alignment horizontal="left"/>
    </xf>
    <xf numFmtId="0" fontId="25" fillId="0" borderId="0" xfId="61" applyAlignment="1">
      <alignment horizontal="left"/>
    </xf>
    <xf numFmtId="0" fontId="25" fillId="0" borderId="0" xfId="62"/>
    <xf numFmtId="0" fontId="8" fillId="0" borderId="0" xfId="62" applyFont="1" applyAlignment="1">
      <alignment horizontal="left"/>
    </xf>
    <xf numFmtId="0" fontId="8" fillId="0" borderId="0" xfId="62" applyFont="1"/>
    <xf numFmtId="0" fontId="9" fillId="0" borderId="0" xfId="62" applyFont="1" applyAlignment="1">
      <alignment horizontal="left"/>
    </xf>
    <xf numFmtId="0" fontId="25" fillId="0" borderId="0" xfId="62" applyBorder="1" applyAlignment="1"/>
    <xf numFmtId="0" fontId="9" fillId="0" borderId="11" xfId="62" applyFont="1" applyBorder="1" applyAlignment="1"/>
    <xf numFmtId="0" fontId="9" fillId="0" borderId="0" xfId="62" applyFont="1" applyBorder="1" applyAlignment="1"/>
    <xf numFmtId="0" fontId="10" fillId="0" borderId="12" xfId="62" applyFont="1" applyBorder="1" applyAlignment="1" applyProtection="1">
      <alignment horizontal="center" vertical="center"/>
    </xf>
    <xf numFmtId="0" fontId="10" fillId="0" borderId="13" xfId="62" applyFont="1" applyBorder="1" applyAlignment="1" applyProtection="1">
      <alignment horizontal="center" vertical="center"/>
    </xf>
    <xf numFmtId="0" fontId="10" fillId="0" borderId="0" xfId="62" applyFont="1" applyBorder="1" applyAlignment="1" applyProtection="1">
      <alignment horizontal="center" vertical="center"/>
    </xf>
    <xf numFmtId="0" fontId="9" fillId="0" borderId="0" xfId="62" applyFont="1" applyBorder="1" applyAlignment="1">
      <alignment horizontal="center" vertical="center" wrapText="1"/>
    </xf>
    <xf numFmtId="0" fontId="10" fillId="0" borderId="0" xfId="62" applyFont="1" applyAlignment="1">
      <alignment horizontal="left" vertical="center"/>
    </xf>
    <xf numFmtId="3" fontId="10" fillId="0" borderId="0" xfId="62" applyNumberFormat="1" applyFont="1" applyAlignment="1" applyProtection="1">
      <alignment horizontal="right" vertical="center"/>
    </xf>
    <xf numFmtId="165" fontId="10" fillId="0" borderId="0" xfId="62" applyNumberFormat="1" applyFont="1" applyAlignment="1" applyProtection="1">
      <alignment horizontal="right" vertical="center"/>
    </xf>
    <xf numFmtId="0" fontId="25" fillId="0" borderId="0" xfId="62" applyAlignment="1">
      <alignment horizontal="left"/>
    </xf>
    <xf numFmtId="0" fontId="10" fillId="0" borderId="0" xfId="62" applyFont="1" applyAlignment="1">
      <alignment horizontal="left"/>
    </xf>
    <xf numFmtId="3" fontId="10" fillId="0" borderId="0" xfId="62" applyNumberFormat="1" applyFont="1" applyAlignment="1" applyProtection="1">
      <alignment horizontal="right"/>
    </xf>
    <xf numFmtId="165" fontId="10" fillId="0" borderId="0" xfId="62" applyNumberFormat="1" applyFont="1" applyAlignment="1" applyProtection="1">
      <alignment horizontal="right"/>
    </xf>
    <xf numFmtId="0" fontId="7" fillId="0" borderId="0" xfId="63" applyFont="1" applyAlignment="1">
      <alignment horizontal="left"/>
    </xf>
    <xf numFmtId="0" fontId="7" fillId="0" borderId="0" xfId="63" applyFont="1"/>
    <xf numFmtId="0" fontId="25" fillId="0" borderId="0" xfId="63"/>
    <xf numFmtId="0" fontId="4" fillId="0" borderId="0" xfId="63" applyFont="1"/>
    <xf numFmtId="0" fontId="8" fillId="0" borderId="0" xfId="63" applyFont="1" applyAlignment="1">
      <alignment horizontal="left"/>
    </xf>
    <xf numFmtId="164" fontId="10" fillId="0" borderId="0" xfId="63" applyNumberFormat="1" applyFont="1" applyBorder="1" applyAlignment="1" applyProtection="1">
      <alignment horizontal="left"/>
    </xf>
    <xf numFmtId="0" fontId="8" fillId="0" borderId="0" xfId="63" applyFont="1"/>
    <xf numFmtId="0" fontId="9" fillId="0" borderId="0" xfId="63" applyFont="1" applyAlignment="1">
      <alignment horizontal="left"/>
    </xf>
    <xf numFmtId="164" fontId="9" fillId="0" borderId="11" xfId="63" applyNumberFormat="1" applyFont="1" applyBorder="1" applyAlignment="1" applyProtection="1"/>
    <xf numFmtId="0" fontId="25" fillId="0" borderId="0" xfId="63" applyAlignment="1">
      <alignment vertical="center"/>
    </xf>
    <xf numFmtId="0" fontId="9" fillId="0" borderId="0" xfId="63" applyFont="1" applyAlignment="1">
      <alignment horizontal="left" vertical="center"/>
    </xf>
    <xf numFmtId="0" fontId="25" fillId="0" borderId="0" xfId="63" applyAlignment="1"/>
    <xf numFmtId="164" fontId="9" fillId="0" borderId="11" xfId="63" applyNumberFormat="1" applyFont="1" applyBorder="1" applyAlignment="1" applyProtection="1">
      <alignment horizontal="center"/>
    </xf>
    <xf numFmtId="1" fontId="9" fillId="0" borderId="12" xfId="63" applyNumberFormat="1" applyFont="1" applyBorder="1" applyAlignment="1" applyProtection="1">
      <alignment horizontal="center" vertical="center"/>
    </xf>
    <xf numFmtId="1" fontId="9" fillId="0" borderId="13" xfId="63" applyNumberFormat="1" applyFont="1" applyBorder="1" applyAlignment="1" applyProtection="1">
      <alignment horizontal="center" vertical="center"/>
    </xf>
    <xf numFmtId="165" fontId="9" fillId="0" borderId="0" xfId="63" applyNumberFormat="1" applyFont="1" applyAlignment="1" applyProtection="1">
      <alignment horizontal="right"/>
    </xf>
    <xf numFmtId="0" fontId="25" fillId="0" borderId="0" xfId="63" applyAlignment="1">
      <alignment horizontal="left"/>
    </xf>
    <xf numFmtId="0" fontId="25" fillId="0" borderId="0" xfId="64"/>
    <xf numFmtId="0" fontId="8" fillId="0" borderId="0" xfId="64" applyFont="1" applyAlignment="1">
      <alignment horizontal="left"/>
    </xf>
    <xf numFmtId="164" fontId="8" fillId="0" borderId="0" xfId="64" applyNumberFormat="1" applyFont="1" applyProtection="1"/>
    <xf numFmtId="164" fontId="9" fillId="0" borderId="0" xfId="64" applyNumberFormat="1" applyFont="1" applyAlignment="1" applyProtection="1">
      <alignment horizontal="centerContinuous"/>
    </xf>
    <xf numFmtId="164" fontId="9" fillId="0" borderId="0" xfId="64" quotePrefix="1" applyNumberFormat="1" applyFont="1" applyAlignment="1" applyProtection="1">
      <alignment horizontal="centerContinuous"/>
    </xf>
    <xf numFmtId="0" fontId="25" fillId="0" borderId="0" xfId="64" applyAlignment="1">
      <alignment horizontal="left"/>
    </xf>
    <xf numFmtId="1" fontId="9" fillId="0" borderId="12" xfId="64" applyNumberFormat="1" applyFont="1" applyBorder="1" applyAlignment="1" applyProtection="1">
      <alignment horizontal="center" vertical="center"/>
    </xf>
    <xf numFmtId="1" fontId="9" fillId="0" borderId="13" xfId="64" applyNumberFormat="1" applyFont="1" applyBorder="1" applyAlignment="1" applyProtection="1">
      <alignment horizontal="center" vertical="center"/>
    </xf>
    <xf numFmtId="1" fontId="9" fillId="0" borderId="13" xfId="64" applyNumberFormat="1" applyFont="1" applyBorder="1" applyAlignment="1" applyProtection="1">
      <alignment horizontal="center"/>
    </xf>
    <xf numFmtId="0" fontId="25" fillId="0" borderId="0" xfId="65"/>
    <xf numFmtId="0" fontId="8" fillId="0" borderId="0" xfId="65" applyFont="1" applyAlignment="1">
      <alignment horizontal="left"/>
    </xf>
    <xf numFmtId="164" fontId="9" fillId="0" borderId="0" xfId="65" applyNumberFormat="1" applyFont="1" applyBorder="1" applyAlignment="1" applyProtection="1">
      <alignment horizontal="center"/>
    </xf>
    <xf numFmtId="0" fontId="25" fillId="0" borderId="0" xfId="65" applyAlignment="1">
      <alignment horizontal="left"/>
    </xf>
    <xf numFmtId="1" fontId="9" fillId="0" borderId="12" xfId="65" applyNumberFormat="1" applyFont="1" applyBorder="1" applyAlignment="1" applyProtection="1">
      <alignment horizontal="center" vertical="center"/>
    </xf>
    <xf numFmtId="2" fontId="9" fillId="0" borderId="13" xfId="65" applyNumberFormat="1" applyFont="1" applyBorder="1" applyAlignment="1" applyProtection="1">
      <alignment horizontal="center" vertical="center"/>
    </xf>
    <xf numFmtId="2" fontId="9" fillId="0" borderId="0" xfId="65" applyNumberFormat="1" applyFont="1" applyAlignment="1" applyProtection="1">
      <alignment horizontal="center" vertical="center"/>
    </xf>
    <xf numFmtId="0" fontId="8" fillId="0" borderId="0" xfId="65" applyFont="1" applyAlignment="1">
      <alignment horizontal="left" vertical="center"/>
    </xf>
    <xf numFmtId="0" fontId="12" fillId="0" borderId="0" xfId="65" applyFont="1" applyAlignment="1">
      <alignment horizontal="left"/>
    </xf>
    <xf numFmtId="0" fontId="4" fillId="0" borderId="0" xfId="66" applyFont="1" applyFill="1" applyAlignment="1">
      <alignment horizontal="left" vertical="center"/>
    </xf>
    <xf numFmtId="0" fontId="8" fillId="0" borderId="0" xfId="66" applyFont="1"/>
    <xf numFmtId="0" fontId="4" fillId="0" borderId="0" xfId="66" applyFont="1"/>
    <xf numFmtId="164" fontId="9" fillId="0" borderId="0" xfId="66" applyNumberFormat="1" applyFont="1" applyFill="1" applyBorder="1" applyAlignment="1" applyProtection="1">
      <alignment horizontal="left" vertical="center"/>
    </xf>
    <xf numFmtId="0" fontId="9" fillId="0" borderId="0" xfId="66" applyFont="1" applyFill="1" applyAlignment="1">
      <alignment horizontal="left" vertical="center"/>
    </xf>
    <xf numFmtId="0" fontId="9" fillId="0" borderId="0" xfId="66" applyFont="1" applyFill="1" applyBorder="1" applyAlignment="1">
      <alignment horizontal="center" vertical="center" wrapText="1"/>
    </xf>
    <xf numFmtId="0" fontId="8" fillId="0" borderId="0" xfId="66" applyFont="1" applyFill="1" applyBorder="1" applyAlignment="1">
      <alignment horizontal="center" vertical="center"/>
    </xf>
    <xf numFmtId="1" fontId="9" fillId="0" borderId="12" xfId="66" applyNumberFormat="1" applyFont="1" applyBorder="1" applyAlignment="1">
      <alignment horizontal="center" vertical="center"/>
    </xf>
    <xf numFmtId="1" fontId="9" fillId="0" borderId="13" xfId="66" applyNumberFormat="1" applyFont="1" applyBorder="1" applyAlignment="1">
      <alignment horizontal="center" vertical="center"/>
    </xf>
    <xf numFmtId="0" fontId="9" fillId="0" borderId="13" xfId="66" applyFont="1" applyFill="1" applyBorder="1" applyAlignment="1">
      <alignment horizontal="right" vertical="center"/>
    </xf>
    <xf numFmtId="0" fontId="9" fillId="0" borderId="0" xfId="66" applyFont="1" applyFill="1" applyBorder="1" applyAlignment="1">
      <alignment horizontal="right" vertical="center"/>
    </xf>
    <xf numFmtId="0" fontId="8" fillId="0" borderId="0" xfId="66" applyFont="1" applyAlignment="1"/>
    <xf numFmtId="0" fontId="13" fillId="0" borderId="0" xfId="56" applyFont="1" applyFill="1" applyBorder="1" applyAlignment="1">
      <alignment horizontal="left" vertical="top" wrapText="1"/>
    </xf>
    <xf numFmtId="0" fontId="8" fillId="0" borderId="0" xfId="64" applyFont="1" applyAlignment="1">
      <alignment horizontal="left" vertical="center"/>
    </xf>
    <xf numFmtId="0" fontId="25" fillId="0" borderId="0" xfId="64" applyAlignment="1">
      <alignment vertical="center"/>
    </xf>
    <xf numFmtId="0" fontId="9" fillId="0" borderId="0" xfId="64" applyFont="1" applyAlignment="1">
      <alignment horizontal="left" vertical="center"/>
    </xf>
    <xf numFmtId="3" fontId="9" fillId="0" borderId="0" xfId="64" applyNumberFormat="1" applyFont="1" applyAlignment="1" applyProtection="1">
      <alignment horizontal="right" vertical="center"/>
    </xf>
    <xf numFmtId="165" fontId="9" fillId="0" borderId="0" xfId="64" applyNumberFormat="1" applyFont="1" applyAlignment="1" applyProtection="1">
      <alignment horizontal="right" vertical="center"/>
    </xf>
    <xf numFmtId="3" fontId="8" fillId="0" borderId="0" xfId="64" applyNumberFormat="1" applyFont="1" applyAlignment="1" applyProtection="1">
      <alignment horizontal="right" vertical="center"/>
    </xf>
    <xf numFmtId="165" fontId="8" fillId="0" borderId="0" xfId="64" applyNumberFormat="1" applyFont="1" applyAlignment="1" applyProtection="1">
      <alignment horizontal="right" vertical="center"/>
    </xf>
    <xf numFmtId="3" fontId="8" fillId="0" borderId="0" xfId="64" applyNumberFormat="1" applyFont="1" applyAlignment="1">
      <alignment vertical="center"/>
    </xf>
    <xf numFmtId="165" fontId="8" fillId="0" borderId="0" xfId="64" applyNumberFormat="1" applyFont="1" applyAlignment="1">
      <alignment vertical="center"/>
    </xf>
    <xf numFmtId="3" fontId="8" fillId="0" borderId="0" xfId="64" applyNumberFormat="1" applyFont="1" applyAlignment="1">
      <alignment horizontal="right" vertical="center"/>
    </xf>
    <xf numFmtId="0" fontId="4" fillId="20" borderId="0" xfId="66" applyFont="1" applyFill="1" applyAlignment="1">
      <alignment horizontal="left" vertical="center"/>
    </xf>
    <xf numFmtId="0" fontId="25" fillId="0" borderId="0" xfId="65" applyAlignment="1">
      <alignment horizontal="left" vertical="center"/>
    </xf>
    <xf numFmtId="164" fontId="9" fillId="0" borderId="18" xfId="65" applyNumberFormat="1" applyFont="1" applyBorder="1" applyAlignment="1" applyProtection="1">
      <alignment horizontal="left" vertical="center"/>
    </xf>
    <xf numFmtId="164" fontId="9" fillId="0" borderId="0" xfId="65" applyNumberFormat="1" applyFont="1" applyBorder="1" applyAlignment="1" applyProtection="1">
      <alignment horizontal="left" vertical="center"/>
    </xf>
    <xf numFmtId="0" fontId="25" fillId="0" borderId="0" xfId="65" applyAlignment="1">
      <alignment vertical="center"/>
    </xf>
    <xf numFmtId="164" fontId="9" fillId="0" borderId="11" xfId="65" applyNumberFormat="1" applyFont="1" applyBorder="1" applyAlignment="1" applyProtection="1">
      <alignment vertical="center"/>
    </xf>
    <xf numFmtId="164" fontId="9" fillId="0" borderId="0" xfId="65" applyNumberFormat="1" applyFont="1" applyAlignment="1" applyProtection="1">
      <alignment vertical="center"/>
    </xf>
    <xf numFmtId="164" fontId="9" fillId="0" borderId="0" xfId="65" applyNumberFormat="1" applyFont="1" applyAlignment="1" applyProtection="1">
      <alignment horizontal="center" vertical="center"/>
    </xf>
    <xf numFmtId="0" fontId="10" fillId="0" borderId="0" xfId="65" applyFont="1" applyAlignment="1">
      <alignment horizontal="left" vertical="center"/>
    </xf>
    <xf numFmtId="3" fontId="10" fillId="0" borderId="0" xfId="65" applyNumberFormat="1" applyFont="1" applyAlignment="1" applyProtection="1">
      <alignment horizontal="right" vertical="center"/>
    </xf>
    <xf numFmtId="165" fontId="10" fillId="0" borderId="0" xfId="65" applyNumberFormat="1" applyFont="1" applyAlignment="1" applyProtection="1">
      <alignment horizontal="right" vertical="center"/>
    </xf>
    <xf numFmtId="3" fontId="10" fillId="0" borderId="0" xfId="65" applyNumberFormat="1" applyFont="1" applyFill="1" applyAlignment="1" applyProtection="1">
      <alignment horizontal="right" vertical="center"/>
    </xf>
    <xf numFmtId="0" fontId="8" fillId="0" borderId="0" xfId="66" applyFont="1" applyAlignment="1">
      <alignment vertical="center"/>
    </xf>
    <xf numFmtId="165" fontId="9" fillId="0" borderId="0" xfId="66" applyNumberFormat="1" applyFont="1" applyFill="1" applyAlignment="1" applyProtection="1">
      <alignment horizontal="center" vertical="center"/>
    </xf>
    <xf numFmtId="0" fontId="9" fillId="0" borderId="0" xfId="66" applyFont="1" applyAlignment="1">
      <alignment vertical="center"/>
    </xf>
    <xf numFmtId="0" fontId="4" fillId="18" borderId="0" xfId="66" applyFont="1" applyFill="1" applyAlignment="1">
      <alignment horizontal="left" vertical="center"/>
    </xf>
    <xf numFmtId="0" fontId="13" fillId="0" borderId="0" xfId="56" applyFont="1" applyFill="1" applyBorder="1" applyAlignment="1">
      <alignment horizontal="left" vertical="top"/>
    </xf>
    <xf numFmtId="0" fontId="8" fillId="19" borderId="0" xfId="0" applyNumberFormat="1" applyFont="1" applyFill="1" applyAlignment="1">
      <alignment vertical="top"/>
    </xf>
    <xf numFmtId="0" fontId="8" fillId="19" borderId="0" xfId="0" applyNumberFormat="1" applyFont="1" applyFill="1" applyAlignment="1">
      <alignment horizontal="left" vertical="top"/>
    </xf>
    <xf numFmtId="164" fontId="10" fillId="0" borderId="11" xfId="70" quotePrefix="1" applyFont="1" applyBorder="1" applyAlignment="1">
      <alignment horizontal="center" vertical="center"/>
    </xf>
    <xf numFmtId="164" fontId="10" fillId="0" borderId="11" xfId="71" quotePrefix="1" applyFont="1" applyBorder="1" applyAlignment="1">
      <alignment horizontal="center" vertical="center"/>
    </xf>
    <xf numFmtId="164" fontId="9" fillId="0" borderId="11" xfId="73" applyFont="1" applyBorder="1" applyAlignment="1">
      <alignment horizontal="center" vertical="center"/>
    </xf>
    <xf numFmtId="164" fontId="9" fillId="0" borderId="11" xfId="73" applyFont="1" applyBorder="1" applyAlignment="1"/>
    <xf numFmtId="0" fontId="12" fillId="19" borderId="0" xfId="0" applyFont="1" applyFill="1" applyAlignment="1">
      <alignment horizontal="left" vertical="center"/>
    </xf>
    <xf numFmtId="164" fontId="8" fillId="0" borderId="0" xfId="73" applyFont="1" applyAlignment="1">
      <alignment vertical="center"/>
    </xf>
    <xf numFmtId="164" fontId="8" fillId="0" borderId="11" xfId="73" applyFont="1" applyBorder="1" applyAlignment="1"/>
    <xf numFmtId="164" fontId="10" fillId="0" borderId="11" xfId="75" quotePrefix="1" applyFont="1" applyBorder="1" applyAlignment="1">
      <alignment horizontal="center" vertical="center"/>
    </xf>
    <xf numFmtId="0" fontId="12" fillId="19" borderId="0" xfId="0" applyFont="1" applyFill="1" applyAlignment="1">
      <alignment horizontal="left" vertical="center" wrapText="1"/>
    </xf>
    <xf numFmtId="3" fontId="10" fillId="19" borderId="0" xfId="0" applyNumberFormat="1" applyFont="1" applyFill="1" applyAlignment="1" applyProtection="1">
      <alignment horizontal="right" vertical="center"/>
    </xf>
    <xf numFmtId="165" fontId="10" fillId="19" borderId="0" xfId="0" applyNumberFormat="1" applyFont="1" applyFill="1" applyAlignment="1" applyProtection="1">
      <alignment horizontal="right" vertical="center"/>
    </xf>
    <xf numFmtId="165" fontId="12" fillId="19" borderId="0" xfId="0" applyNumberFormat="1" applyFont="1" applyFill="1" applyAlignment="1" applyProtection="1">
      <alignment horizontal="right"/>
    </xf>
    <xf numFmtId="164" fontId="8" fillId="0" borderId="0" xfId="59" applyFont="1" applyAlignment="1">
      <alignment vertical="center"/>
    </xf>
    <xf numFmtId="164" fontId="8" fillId="0" borderId="0" xfId="59" applyFont="1"/>
    <xf numFmtId="164" fontId="8" fillId="0" borderId="0" xfId="60" applyFont="1" applyAlignment="1">
      <alignment vertical="center"/>
    </xf>
    <xf numFmtId="164" fontId="8" fillId="0" borderId="0" xfId="60" applyFont="1"/>
    <xf numFmtId="3" fontId="10" fillId="0" borderId="0" xfId="61" applyNumberFormat="1" applyFont="1" applyAlignment="1" applyProtection="1">
      <alignment horizontal="right" vertical="center"/>
    </xf>
    <xf numFmtId="3" fontId="12" fillId="0" borderId="0" xfId="61" applyNumberFormat="1" applyFont="1" applyAlignment="1">
      <alignment vertical="center"/>
    </xf>
    <xf numFmtId="0" fontId="12" fillId="0" borderId="0" xfId="61" applyFont="1" applyAlignment="1">
      <alignment vertical="center"/>
    </xf>
    <xf numFmtId="165" fontId="10" fillId="0" borderId="0" xfId="61" applyNumberFormat="1" applyFont="1" applyAlignment="1" applyProtection="1">
      <alignment horizontal="right" vertical="center"/>
    </xf>
    <xf numFmtId="3" fontId="12" fillId="0" borderId="0" xfId="61" applyNumberFormat="1" applyFont="1" applyAlignment="1" applyProtection="1">
      <alignment horizontal="right"/>
    </xf>
    <xf numFmtId="3" fontId="12" fillId="0" borderId="0" xfId="61" applyNumberFormat="1" applyFont="1"/>
    <xf numFmtId="165" fontId="12" fillId="0" borderId="0" xfId="61" applyNumberFormat="1" applyFont="1" applyAlignment="1" applyProtection="1">
      <alignment horizontal="right"/>
    </xf>
    <xf numFmtId="3" fontId="12" fillId="0" borderId="0" xfId="61" applyNumberFormat="1" applyFont="1" applyAlignment="1"/>
    <xf numFmtId="3" fontId="12" fillId="0" borderId="0" xfId="62" applyNumberFormat="1" applyFont="1" applyAlignment="1">
      <alignment horizontal="right" vertical="center"/>
    </xf>
    <xf numFmtId="0" fontId="12" fillId="0" borderId="0" xfId="62" applyFont="1" applyAlignment="1">
      <alignment vertical="center"/>
    </xf>
    <xf numFmtId="0" fontId="12" fillId="0" borderId="0" xfId="62" applyFont="1" applyAlignment="1">
      <alignment horizontal="right" vertical="center"/>
    </xf>
    <xf numFmtId="0" fontId="12" fillId="0" borderId="0" xfId="62" applyFont="1" applyAlignment="1">
      <alignment horizontal="left" vertical="center" wrapText="1"/>
    </xf>
    <xf numFmtId="3" fontId="12" fillId="0" borderId="0" xfId="62" applyNumberFormat="1" applyFont="1" applyAlignment="1" applyProtection="1">
      <alignment horizontal="right"/>
    </xf>
    <xf numFmtId="3" fontId="12" fillId="0" borderId="0" xfId="62" applyNumberFormat="1" applyFont="1" applyAlignment="1">
      <alignment horizontal="right"/>
    </xf>
    <xf numFmtId="0" fontId="12" fillId="0" borderId="0" xfId="62" applyFont="1" applyAlignment="1"/>
    <xf numFmtId="165" fontId="12" fillId="0" borderId="0" xfId="62" applyNumberFormat="1" applyFont="1" applyAlignment="1" applyProtection="1">
      <alignment horizontal="right"/>
    </xf>
    <xf numFmtId="165" fontId="12" fillId="0" borderId="0" xfId="62" applyNumberFormat="1" applyFont="1" applyAlignment="1" applyProtection="1">
      <alignment horizontal="right" vertical="center"/>
    </xf>
    <xf numFmtId="0" fontId="12" fillId="0" borderId="0" xfId="62" applyFont="1"/>
    <xf numFmtId="0" fontId="12" fillId="0" borderId="0" xfId="62" applyFont="1" applyAlignment="1">
      <alignment horizontal="left" vertical="center"/>
    </xf>
    <xf numFmtId="0" fontId="12" fillId="0" borderId="0" xfId="62" applyFont="1" applyAlignment="1">
      <alignment horizontal="left"/>
    </xf>
    <xf numFmtId="3" fontId="12" fillId="0" borderId="0" xfId="62" applyNumberFormat="1" applyFont="1"/>
    <xf numFmtId="3" fontId="12" fillId="0" borderId="0" xfId="62" applyNumberFormat="1" applyFont="1" applyAlignment="1">
      <alignment vertical="center"/>
    </xf>
    <xf numFmtId="165" fontId="12" fillId="0" borderId="0" xfId="62" applyNumberFormat="1" applyFont="1"/>
    <xf numFmtId="3" fontId="12" fillId="0" borderId="0" xfId="62" applyNumberFormat="1" applyFont="1" applyAlignment="1" applyProtection="1">
      <alignment horizontal="right" vertical="center"/>
    </xf>
    <xf numFmtId="0" fontId="8" fillId="0" borderId="0" xfId="63" applyFont="1" applyAlignment="1">
      <alignment vertical="center"/>
    </xf>
    <xf numFmtId="0" fontId="8" fillId="0" borderId="0" xfId="64" applyFont="1" applyAlignment="1">
      <alignment vertical="center"/>
    </xf>
    <xf numFmtId="165" fontId="10" fillId="19" borderId="0" xfId="0" applyNumberFormat="1" applyFont="1" applyFill="1" applyAlignment="1" applyProtection="1">
      <alignment vertical="center"/>
    </xf>
    <xf numFmtId="3" fontId="12" fillId="19" borderId="0" xfId="0" applyNumberFormat="1" applyFont="1" applyFill="1" applyAlignment="1">
      <alignment horizontal="right"/>
    </xf>
    <xf numFmtId="165" fontId="12" fillId="19" borderId="0" xfId="0" applyNumberFormat="1" applyFont="1" applyFill="1" applyAlignment="1"/>
    <xf numFmtId="3" fontId="12" fillId="19" borderId="0" xfId="0" applyNumberFormat="1" applyFont="1" applyFill="1" applyAlignment="1"/>
    <xf numFmtId="165" fontId="12" fillId="19" borderId="0" xfId="0" applyNumberFormat="1" applyFont="1" applyFill="1" applyAlignment="1">
      <alignment horizontal="right"/>
    </xf>
    <xf numFmtId="165" fontId="12" fillId="19" borderId="0" xfId="0" applyNumberFormat="1" applyFont="1" applyFill="1" applyAlignment="1" applyProtection="1"/>
    <xf numFmtId="3" fontId="10" fillId="19" borderId="0" xfId="0" applyNumberFormat="1" applyFont="1" applyFill="1" applyAlignment="1" applyProtection="1">
      <alignment vertical="center"/>
    </xf>
    <xf numFmtId="165" fontId="10" fillId="19" borderId="0" xfId="0" applyNumberFormat="1" applyFont="1" applyFill="1" applyAlignment="1" applyProtection="1"/>
    <xf numFmtId="3" fontId="10" fillId="19" borderId="0" xfId="0" applyNumberFormat="1" applyFont="1" applyFill="1" applyAlignment="1">
      <alignment horizontal="right" vertical="center"/>
    </xf>
    <xf numFmtId="3" fontId="12" fillId="19" borderId="0" xfId="0" applyNumberFormat="1" applyFont="1" applyFill="1" applyAlignment="1">
      <alignment vertical="center"/>
    </xf>
    <xf numFmtId="165" fontId="10" fillId="19" borderId="0" xfId="0" applyNumberFormat="1" applyFont="1" applyFill="1" applyAlignment="1">
      <alignment horizontal="right" vertical="center"/>
    </xf>
    <xf numFmtId="3" fontId="12" fillId="19" borderId="0" xfId="0" applyNumberFormat="1" applyFont="1" applyFill="1" applyAlignment="1">
      <alignment vertical="distributed"/>
    </xf>
    <xf numFmtId="3" fontId="12" fillId="19" borderId="0" xfId="0" applyNumberFormat="1" applyFont="1" applyFill="1" applyAlignment="1">
      <alignment horizontal="right" vertical="distributed"/>
    </xf>
    <xf numFmtId="0" fontId="12" fillId="19" borderId="0" xfId="0" applyFont="1" applyFill="1" applyAlignment="1">
      <alignment vertical="distributed"/>
    </xf>
    <xf numFmtId="165" fontId="12" fillId="19" borderId="0" xfId="0" applyNumberFormat="1" applyFont="1" applyFill="1" applyAlignment="1" applyProtection="1">
      <alignment horizontal="right" vertical="distributed"/>
    </xf>
    <xf numFmtId="0" fontId="12" fillId="19" borderId="0" xfId="0" applyFont="1" applyFill="1" applyAlignment="1"/>
    <xf numFmtId="165" fontId="12" fillId="0" borderId="0" xfId="65" applyNumberFormat="1" applyFont="1" applyAlignment="1" applyProtection="1">
      <alignment horizontal="right" vertical="center"/>
    </xf>
    <xf numFmtId="0" fontId="12" fillId="0" borderId="0" xfId="65" applyFont="1" applyAlignment="1">
      <alignment vertical="center"/>
    </xf>
    <xf numFmtId="3" fontId="12" fillId="0" borderId="0" xfId="65" applyNumberFormat="1" applyFont="1" applyAlignment="1" applyProtection="1">
      <alignment horizontal="right" vertical="center"/>
    </xf>
    <xf numFmtId="0" fontId="12" fillId="0" borderId="0" xfId="65" applyFont="1" applyAlignment="1">
      <alignment horizontal="left" vertical="center"/>
    </xf>
    <xf numFmtId="0" fontId="12" fillId="0" borderId="0" xfId="65" applyFont="1" applyAlignment="1">
      <alignment horizontal="right" vertical="center"/>
    </xf>
    <xf numFmtId="165" fontId="12" fillId="0" borderId="0" xfId="65" applyNumberFormat="1" applyFont="1" applyAlignment="1">
      <alignment vertical="center"/>
    </xf>
    <xf numFmtId="0" fontId="12" fillId="0" borderId="0" xfId="65" applyFont="1"/>
    <xf numFmtId="0" fontId="4" fillId="0" borderId="0" xfId="67" applyFont="1" applyFill="1" applyAlignment="1">
      <alignment horizontal="left" vertical="center"/>
    </xf>
    <xf numFmtId="0" fontId="8" fillId="0" borderId="0" xfId="67" applyFont="1"/>
    <xf numFmtId="0" fontId="9" fillId="0" borderId="0" xfId="67" applyFont="1" applyFill="1" applyAlignment="1">
      <alignment horizontal="left" vertical="center"/>
    </xf>
    <xf numFmtId="0" fontId="8" fillId="0" borderId="0" xfId="67" applyFont="1" applyAlignment="1"/>
    <xf numFmtId="0" fontId="13" fillId="0" borderId="0" xfId="57" applyFont="1" applyFill="1" applyBorder="1" applyAlignment="1">
      <alignment horizontal="left" vertical="top"/>
    </xf>
    <xf numFmtId="0" fontId="8" fillId="0" borderId="0" xfId="67" applyFont="1" applyAlignment="1">
      <alignment vertical="center"/>
    </xf>
    <xf numFmtId="0" fontId="13" fillId="0" borderId="0" xfId="58" applyFont="1" applyFill="1" applyBorder="1" applyAlignment="1">
      <alignment horizontal="left" vertical="top"/>
    </xf>
    <xf numFmtId="0" fontId="8" fillId="0" borderId="0" xfId="68" applyAlignment="1">
      <alignment horizontal="left" vertical="center"/>
    </xf>
    <xf numFmtId="0" fontId="8" fillId="0" borderId="0" xfId="68" applyFont="1" applyAlignment="1">
      <alignment vertical="center"/>
    </xf>
    <xf numFmtId="0" fontId="9" fillId="0" borderId="0" xfId="68" applyFont="1" applyAlignment="1">
      <alignment vertical="center"/>
    </xf>
    <xf numFmtId="0" fontId="8" fillId="0" borderId="0" xfId="68" applyFont="1" applyFill="1" applyAlignment="1">
      <alignment horizontal="left" vertical="center"/>
    </xf>
    <xf numFmtId="0" fontId="8" fillId="0" borderId="0" xfId="68" applyNumberFormat="1" applyFont="1" applyFill="1" applyAlignment="1">
      <alignment vertical="center"/>
    </xf>
    <xf numFmtId="3" fontId="9" fillId="0" borderId="0" xfId="69" applyNumberFormat="1" applyFont="1" applyAlignment="1">
      <alignment vertical="center"/>
    </xf>
    <xf numFmtId="165" fontId="9" fillId="0" borderId="0" xfId="69" applyNumberFormat="1" applyFont="1" applyAlignment="1">
      <alignment vertical="center"/>
    </xf>
    <xf numFmtId="3" fontId="9" fillId="0" borderId="0" xfId="69" applyNumberFormat="1" applyFont="1" applyAlignment="1" applyProtection="1">
      <alignment horizontal="right" vertical="center"/>
    </xf>
    <xf numFmtId="3" fontId="9" fillId="0" borderId="0" xfId="69" applyNumberFormat="1" applyFont="1" applyAlignment="1" applyProtection="1">
      <alignment vertical="center"/>
    </xf>
    <xf numFmtId="165" fontId="9" fillId="0" borderId="0" xfId="69" applyNumberFormat="1" applyFont="1" applyAlignment="1" applyProtection="1">
      <alignment horizontal="right" vertical="center"/>
    </xf>
    <xf numFmtId="0" fontId="25" fillId="0" borderId="0" xfId="69" applyAlignment="1">
      <alignment vertical="center"/>
    </xf>
    <xf numFmtId="0" fontId="8" fillId="0" borderId="0" xfId="69" applyFont="1" applyAlignment="1">
      <alignment horizontal="left" vertical="center"/>
    </xf>
    <xf numFmtId="3" fontId="8" fillId="0" borderId="0" xfId="69" applyNumberFormat="1" applyFont="1" applyAlignment="1">
      <alignment vertical="center"/>
    </xf>
    <xf numFmtId="3" fontId="8" fillId="0" borderId="0" xfId="69" applyNumberFormat="1" applyFont="1" applyAlignment="1">
      <alignment horizontal="right" vertical="center"/>
    </xf>
    <xf numFmtId="165" fontId="8" fillId="0" borderId="0" xfId="69" applyNumberFormat="1" applyFont="1" applyAlignment="1">
      <alignment vertical="center"/>
    </xf>
    <xf numFmtId="3" fontId="8" fillId="0" borderId="0" xfId="69" applyNumberFormat="1" applyFont="1" applyAlignment="1" applyProtection="1">
      <alignment horizontal="right" vertical="center"/>
    </xf>
    <xf numFmtId="3" fontId="8" fillId="0" borderId="0" xfId="69" applyNumberFormat="1" applyFont="1" applyAlignment="1" applyProtection="1">
      <alignment vertical="center"/>
    </xf>
    <xf numFmtId="0" fontId="12" fillId="0" borderId="0" xfId="69" applyFont="1" applyAlignment="1">
      <alignment vertical="center"/>
    </xf>
    <xf numFmtId="164" fontId="10" fillId="0" borderId="0" xfId="70" applyFont="1" applyAlignment="1">
      <alignment horizontal="left" vertical="center"/>
    </xf>
    <xf numFmtId="164" fontId="12" fillId="0" borderId="0" xfId="70" applyFont="1" applyAlignment="1">
      <alignment vertical="center"/>
    </xf>
    <xf numFmtId="3" fontId="10" fillId="0" borderId="0" xfId="70" applyNumberFormat="1" applyFont="1" applyAlignment="1" applyProtection="1">
      <alignment horizontal="right" vertical="center"/>
    </xf>
    <xf numFmtId="3" fontId="10" fillId="0" borderId="0" xfId="70" applyNumberFormat="1" applyFont="1" applyAlignment="1">
      <alignment horizontal="right" vertical="center"/>
    </xf>
    <xf numFmtId="165" fontId="10" fillId="0" borderId="0" xfId="70" applyNumberFormat="1" applyFont="1" applyAlignment="1">
      <alignment vertical="center"/>
    </xf>
    <xf numFmtId="164" fontId="12" fillId="0" borderId="0" xfId="70" applyFont="1" applyAlignment="1">
      <alignment horizontal="left" vertical="center"/>
    </xf>
    <xf numFmtId="3" fontId="12" fillId="0" borderId="0" xfId="70" applyNumberFormat="1" applyFont="1" applyAlignment="1">
      <alignment vertical="center"/>
    </xf>
    <xf numFmtId="3" fontId="12" fillId="0" borderId="0" xfId="70" applyNumberFormat="1" applyFont="1" applyAlignment="1" applyProtection="1">
      <alignment horizontal="right" vertical="center"/>
    </xf>
    <xf numFmtId="3" fontId="12" fillId="0" borderId="0" xfId="70" applyNumberFormat="1" applyFont="1" applyAlignment="1">
      <alignment horizontal="right" vertical="center"/>
    </xf>
    <xf numFmtId="165" fontId="12" fillId="0" borderId="0" xfId="70" applyNumberFormat="1" applyFont="1" applyAlignment="1">
      <alignment vertical="center"/>
    </xf>
    <xf numFmtId="3" fontId="10" fillId="0" borderId="0" xfId="71" applyNumberFormat="1" applyFont="1" applyFill="1" applyAlignment="1" applyProtection="1">
      <alignment horizontal="right" vertical="center"/>
    </xf>
    <xf numFmtId="165" fontId="10" fillId="0" borderId="0" xfId="71" applyNumberFormat="1" applyFont="1" applyFill="1" applyAlignment="1" applyProtection="1">
      <alignment horizontal="right" vertical="center"/>
    </xf>
    <xf numFmtId="164" fontId="12" fillId="0" borderId="0" xfId="71" applyFont="1" applyAlignment="1">
      <alignment vertical="center"/>
    </xf>
    <xf numFmtId="165" fontId="10" fillId="0" borderId="0" xfId="71" applyNumberFormat="1" applyFont="1" applyFill="1" applyAlignment="1">
      <alignment horizontal="right" vertical="center"/>
    </xf>
    <xf numFmtId="164" fontId="12" fillId="0" borderId="0" xfId="71" applyFont="1" applyAlignment="1">
      <alignment horizontal="left" vertical="center"/>
    </xf>
    <xf numFmtId="3" fontId="12" fillId="0" borderId="0" xfId="71" applyNumberFormat="1" applyFont="1" applyFill="1" applyAlignment="1">
      <alignment horizontal="right" vertical="center"/>
    </xf>
    <xf numFmtId="165" fontId="12" fillId="0" borderId="0" xfId="71" applyNumberFormat="1" applyFont="1" applyFill="1" applyAlignment="1">
      <alignment horizontal="right" vertical="center"/>
    </xf>
    <xf numFmtId="3" fontId="12" fillId="0" borderId="0" xfId="71" applyNumberFormat="1" applyFont="1" applyFill="1" applyAlignment="1">
      <alignment vertical="center"/>
    </xf>
    <xf numFmtId="165" fontId="12" fillId="0" borderId="0" xfId="71" applyNumberFormat="1" applyFont="1" applyFill="1" applyAlignment="1">
      <alignment vertical="center"/>
    </xf>
    <xf numFmtId="3" fontId="12" fillId="0" borderId="0" xfId="71" applyNumberFormat="1" applyFont="1" applyFill="1" applyAlignment="1" applyProtection="1">
      <alignment horizontal="right" vertical="center"/>
    </xf>
    <xf numFmtId="165" fontId="12" fillId="0" borderId="0" xfId="71" applyNumberFormat="1" applyFont="1" applyFill="1" applyAlignment="1" applyProtection="1">
      <alignment horizontal="right" vertical="center"/>
    </xf>
    <xf numFmtId="0" fontId="5" fillId="20" borderId="0" xfId="0" applyFont="1" applyFill="1" applyAlignment="1">
      <alignment horizontal="left" vertical="center"/>
    </xf>
    <xf numFmtId="164" fontId="25" fillId="0" borderId="0" xfId="74" applyAlignment="1">
      <alignment vertical="center"/>
    </xf>
    <xf numFmtId="164" fontId="7" fillId="0" borderId="0" xfId="74" applyFont="1" applyFill="1" applyAlignment="1">
      <alignment vertical="center"/>
    </xf>
    <xf numFmtId="164" fontId="7" fillId="0" borderId="0" xfId="74" applyFont="1" applyAlignment="1">
      <alignment vertical="center"/>
    </xf>
    <xf numFmtId="164" fontId="4" fillId="0" borderId="0" xfId="74" applyFont="1" applyAlignment="1">
      <alignment vertical="center"/>
    </xf>
    <xf numFmtId="164" fontId="25" fillId="20" borderId="0" xfId="74" applyFill="1" applyAlignment="1">
      <alignment vertical="center"/>
    </xf>
    <xf numFmtId="164" fontId="7" fillId="20" borderId="0" xfId="74" applyFont="1" applyFill="1" applyAlignment="1">
      <alignment vertical="center"/>
    </xf>
    <xf numFmtId="164" fontId="25" fillId="0" borderId="0" xfId="74" applyAlignment="1">
      <alignment horizontal="left" vertical="center"/>
    </xf>
    <xf numFmtId="164" fontId="7" fillId="0" borderId="0" xfId="74" applyFont="1" applyAlignment="1">
      <alignment horizontal="left" vertical="center"/>
    </xf>
    <xf numFmtId="164" fontId="8" fillId="0" borderId="0" xfId="74" applyFont="1" applyAlignment="1">
      <alignment horizontal="left" vertical="center"/>
    </xf>
    <xf numFmtId="164" fontId="8" fillId="0" borderId="0" xfId="74" applyFont="1" applyAlignment="1">
      <alignment vertical="center"/>
    </xf>
    <xf numFmtId="164" fontId="36" fillId="0" borderId="0" xfId="74" applyFont="1" applyAlignment="1">
      <alignment vertical="center"/>
    </xf>
    <xf numFmtId="167" fontId="9" fillId="0" borderId="0" xfId="74" applyNumberFormat="1" applyFont="1" applyAlignment="1" applyProtection="1">
      <alignment horizontal="left" vertical="center"/>
    </xf>
    <xf numFmtId="164" fontId="8" fillId="0" borderId="11" xfId="74" applyFont="1" applyBorder="1" applyAlignment="1">
      <alignment vertical="center"/>
    </xf>
    <xf numFmtId="164" fontId="9" fillId="0" borderId="0" xfId="74" applyFont="1" applyAlignment="1">
      <alignment horizontal="left" vertical="center"/>
    </xf>
    <xf numFmtId="164" fontId="8" fillId="0" borderId="0" xfId="74" applyFont="1" applyAlignment="1">
      <alignment horizontal="right" vertical="center"/>
    </xf>
    <xf numFmtId="3" fontId="8" fillId="0" borderId="0" xfId="74" applyNumberFormat="1" applyFont="1" applyAlignment="1" applyProtection="1">
      <alignment horizontal="right" vertical="center"/>
    </xf>
    <xf numFmtId="3" fontId="8" fillId="0" borderId="0" xfId="74" applyNumberFormat="1" applyFont="1" applyAlignment="1">
      <alignment horizontal="right" vertical="center"/>
    </xf>
    <xf numFmtId="1" fontId="9" fillId="0" borderId="19" xfId="75" applyNumberFormat="1" applyFont="1" applyBorder="1" applyAlignment="1">
      <alignment horizontal="center" vertical="center" wrapText="1"/>
    </xf>
    <xf numFmtId="164" fontId="9" fillId="0" borderId="0" xfId="76" applyFont="1" applyAlignment="1">
      <alignment horizontal="left" vertical="center"/>
    </xf>
    <xf numFmtId="164" fontId="8" fillId="0" borderId="0" xfId="76" applyFont="1" applyAlignment="1">
      <alignment vertical="center"/>
    </xf>
    <xf numFmtId="164" fontId="25" fillId="0" borderId="0" xfId="81"/>
    <xf numFmtId="164" fontId="25" fillId="0" borderId="0" xfId="81" applyAlignment="1">
      <alignment horizontal="left"/>
    </xf>
    <xf numFmtId="164" fontId="10" fillId="0" borderId="11" xfId="81" applyFont="1" applyBorder="1" applyAlignment="1">
      <alignment horizontal="center" vertical="center" wrapText="1"/>
    </xf>
    <xf numFmtId="164" fontId="25" fillId="0" borderId="19" xfId="81" applyBorder="1" applyAlignment="1"/>
    <xf numFmtId="164" fontId="10" fillId="0" borderId="0" xfId="81" applyFont="1" applyBorder="1" applyAlignment="1">
      <alignment horizontal="centerContinuous" vertical="center" wrapText="1"/>
    </xf>
    <xf numFmtId="164" fontId="10" fillId="0" borderId="0" xfId="81" applyFont="1"/>
    <xf numFmtId="164" fontId="10" fillId="0" borderId="19" xfId="81" applyFont="1" applyBorder="1" applyAlignment="1">
      <alignment horizontal="center" vertical="center" wrapText="1"/>
    </xf>
    <xf numFmtId="164" fontId="10" fillId="0" borderId="0" xfId="81" applyFont="1" applyFill="1" applyBorder="1" applyAlignment="1">
      <alignment horizontal="centerContinuous" vertical="center" wrapText="1"/>
    </xf>
    <xf numFmtId="0" fontId="9" fillId="0" borderId="0" xfId="81" applyNumberFormat="1" applyFont="1" applyFill="1" applyAlignment="1">
      <alignment horizontal="left"/>
    </xf>
    <xf numFmtId="0" fontId="8" fillId="0" borderId="0" xfId="81" applyNumberFormat="1" applyFont="1" applyFill="1" applyAlignment="1">
      <alignment horizontal="left"/>
    </xf>
    <xf numFmtId="0" fontId="33" fillId="0" borderId="0" xfId="81" applyNumberFormat="1" applyFont="1" applyFill="1" applyAlignment="1">
      <alignment horizontal="left"/>
    </xf>
    <xf numFmtId="0" fontId="13" fillId="0" borderId="0" xfId="81" applyNumberFormat="1" applyFont="1" applyFill="1" applyAlignment="1">
      <alignment horizontal="left"/>
    </xf>
    <xf numFmtId="0" fontId="8" fillId="0" borderId="0" xfId="81" applyNumberFormat="1" applyFont="1" applyAlignment="1">
      <alignment horizontal="left" vertical="center"/>
    </xf>
    <xf numFmtId="164" fontId="8" fillId="0" borderId="0" xfId="81" applyFont="1" applyFill="1" applyAlignment="1">
      <alignment horizontal="left"/>
    </xf>
    <xf numFmtId="164" fontId="8" fillId="0" borderId="0" xfId="81" applyFont="1" applyAlignment="1">
      <alignment horizontal="left"/>
    </xf>
    <xf numFmtId="164" fontId="25" fillId="0" borderId="0" xfId="81" applyFill="1"/>
    <xf numFmtId="164" fontId="7" fillId="0" borderId="0" xfId="82" applyFont="1" applyFill="1"/>
    <xf numFmtId="164" fontId="25" fillId="0" borderId="0" xfId="82"/>
    <xf numFmtId="164" fontId="7" fillId="0" borderId="0" xfId="82" applyFont="1" applyAlignment="1">
      <alignment horizontal="left"/>
    </xf>
    <xf numFmtId="164" fontId="7" fillId="0" borderId="0" xfId="82" applyFont="1"/>
    <xf numFmtId="164" fontId="9" fillId="0" borderId="0" xfId="82" applyFont="1" applyAlignment="1">
      <alignment horizontal="left"/>
    </xf>
    <xf numFmtId="164" fontId="9" fillId="0" borderId="0" xfId="82" applyNumberFormat="1" applyFont="1" applyAlignment="1" applyProtection="1">
      <alignment horizontal="left"/>
    </xf>
    <xf numFmtId="164" fontId="9" fillId="0" borderId="0" xfId="82" applyFont="1" applyFill="1" applyAlignment="1">
      <alignment horizontal="centerContinuous"/>
    </xf>
    <xf numFmtId="164" fontId="8" fillId="0" borderId="0" xfId="82" applyFont="1" applyFill="1" applyAlignment="1">
      <alignment horizontal="centerContinuous"/>
    </xf>
    <xf numFmtId="164" fontId="8" fillId="0" borderId="0" xfId="82" applyFont="1" applyAlignment="1">
      <alignment horizontal="centerContinuous"/>
    </xf>
    <xf numFmtId="164" fontId="8" fillId="0" borderId="0" xfId="82" applyFont="1" applyAlignment="1">
      <alignment horizontal="left"/>
    </xf>
    <xf numFmtId="164" fontId="9" fillId="0" borderId="14" xfId="82" applyFont="1" applyBorder="1" applyAlignment="1">
      <alignment horizontal="center" vertical="center" wrapText="1"/>
    </xf>
    <xf numFmtId="164" fontId="9" fillId="0" borderId="14" xfId="82" applyFont="1" applyFill="1" applyBorder="1" applyAlignment="1">
      <alignment horizontal="center" vertical="center" wrapText="1"/>
    </xf>
    <xf numFmtId="164" fontId="9" fillId="0" borderId="19" xfId="82" applyFont="1" applyFill="1" applyBorder="1" applyAlignment="1">
      <alignment horizontal="center" vertical="center" wrapText="1"/>
    </xf>
    <xf numFmtId="164" fontId="25" fillId="0" borderId="0" xfId="82" applyFill="1"/>
    <xf numFmtId="164" fontId="9" fillId="0" borderId="19" xfId="82" applyFont="1" applyBorder="1" applyAlignment="1">
      <alignment horizontal="center" vertical="center" wrapText="1"/>
    </xf>
    <xf numFmtId="164" fontId="8" fillId="0" borderId="0" xfId="82" applyFont="1" applyAlignment="1"/>
    <xf numFmtId="164" fontId="8" fillId="0" borderId="0" xfId="82" applyFont="1" applyFill="1" applyAlignment="1"/>
    <xf numFmtId="168" fontId="9" fillId="0" borderId="0" xfId="82" applyNumberFormat="1" applyFont="1" applyAlignment="1" applyProtection="1">
      <alignment horizontal="right"/>
    </xf>
    <xf numFmtId="168" fontId="10" fillId="0" borderId="0" xfId="82" applyNumberFormat="1" applyFont="1" applyFill="1" applyAlignment="1" applyProtection="1">
      <alignment horizontal="right"/>
    </xf>
    <xf numFmtId="3" fontId="10" fillId="0" borderId="0" xfId="82" applyNumberFormat="1" applyFont="1" applyAlignment="1" applyProtection="1">
      <alignment horizontal="right"/>
    </xf>
    <xf numFmtId="168" fontId="8" fillId="0" borderId="0" xfId="82" applyNumberFormat="1" applyFont="1" applyAlignment="1" applyProtection="1">
      <alignment horizontal="right"/>
    </xf>
    <xf numFmtId="168" fontId="12" fillId="0" borderId="0" xfId="82" applyNumberFormat="1" applyFont="1" applyFill="1" applyAlignment="1" applyProtection="1">
      <alignment horizontal="center"/>
    </xf>
    <xf numFmtId="3" fontId="12" fillId="0" borderId="0" xfId="82" applyNumberFormat="1" applyFont="1" applyAlignment="1" applyProtection="1">
      <alignment horizontal="center"/>
    </xf>
    <xf numFmtId="3" fontId="8" fillId="0" borderId="0" xfId="82" applyNumberFormat="1" applyFont="1" applyAlignment="1" applyProtection="1">
      <alignment horizontal="right"/>
    </xf>
    <xf numFmtId="0" fontId="9" fillId="0" borderId="0" xfId="82" applyNumberFormat="1" applyFont="1" applyFill="1" applyAlignment="1">
      <alignment horizontal="left"/>
    </xf>
    <xf numFmtId="0" fontId="8" fillId="0" borderId="0" xfId="82" applyNumberFormat="1" applyFont="1" applyFill="1" applyAlignment="1">
      <alignment horizontal="left"/>
    </xf>
    <xf numFmtId="168" fontId="12" fillId="0" borderId="0" xfId="82" applyNumberFormat="1" applyFont="1" applyFill="1" applyAlignment="1" applyProtection="1">
      <alignment horizontal="right"/>
    </xf>
    <xf numFmtId="3" fontId="8" fillId="0" borderId="0" xfId="82" applyNumberFormat="1" applyFont="1" applyFill="1" applyAlignment="1" applyProtection="1">
      <alignment horizontal="right"/>
    </xf>
    <xf numFmtId="168" fontId="9" fillId="0" borderId="0" xfId="82" applyNumberFormat="1" applyFont="1" applyFill="1" applyAlignment="1" applyProtection="1">
      <alignment horizontal="right"/>
    </xf>
    <xf numFmtId="0" fontId="33" fillId="0" borderId="0" xfId="82" applyNumberFormat="1" applyFont="1" applyFill="1" applyAlignment="1">
      <alignment horizontal="left"/>
    </xf>
    <xf numFmtId="0" fontId="13" fillId="0" borderId="0" xfId="82" applyNumberFormat="1" applyFont="1" applyFill="1" applyAlignment="1">
      <alignment horizontal="left"/>
    </xf>
    <xf numFmtId="168" fontId="8" fillId="0" borderId="0" xfId="82" applyNumberFormat="1" applyFont="1" applyFill="1" applyAlignment="1" applyProtection="1">
      <alignment horizontal="right"/>
    </xf>
    <xf numFmtId="0" fontId="8" fillId="0" borderId="0" xfId="82" applyNumberFormat="1" applyFont="1" applyAlignment="1">
      <alignment horizontal="left" vertical="center"/>
    </xf>
    <xf numFmtId="164" fontId="8" fillId="0" borderId="0" xfId="82" applyFont="1" applyFill="1" applyAlignment="1">
      <alignment horizontal="left"/>
    </xf>
    <xf numFmtId="3" fontId="8" fillId="0" borderId="0" xfId="82" applyNumberFormat="1" applyFont="1" applyFill="1"/>
    <xf numFmtId="3" fontId="8" fillId="0" borderId="0" xfId="82" applyNumberFormat="1" applyFont="1" applyFill="1" applyAlignment="1">
      <alignment horizontal="right"/>
    </xf>
    <xf numFmtId="3" fontId="8" fillId="0" borderId="0" xfId="82" applyNumberFormat="1" applyFont="1" applyAlignment="1">
      <alignment horizontal="right"/>
    </xf>
    <xf numFmtId="3" fontId="8" fillId="0" borderId="0" xfId="82" applyNumberFormat="1" applyFont="1"/>
    <xf numFmtId="164" fontId="25" fillId="0" borderId="0" xfId="82" applyAlignment="1">
      <alignment horizontal="left"/>
    </xf>
    <xf numFmtId="164" fontId="9" fillId="0" borderId="0" xfId="72" applyFont="1" applyAlignment="1">
      <alignment horizontal="left" vertical="center"/>
    </xf>
    <xf numFmtId="164" fontId="25" fillId="0" borderId="0" xfId="72" applyAlignment="1">
      <alignment vertical="center"/>
    </xf>
    <xf numFmtId="164" fontId="8" fillId="0" borderId="0" xfId="72" applyFont="1" applyAlignment="1">
      <alignment horizontal="left" vertical="center"/>
    </xf>
    <xf numFmtId="164" fontId="25" fillId="0" borderId="0" xfId="72" applyFill="1" applyAlignment="1">
      <alignment vertical="center"/>
    </xf>
    <xf numFmtId="164" fontId="25" fillId="0" borderId="0" xfId="72" applyAlignment="1">
      <alignment horizontal="left" vertical="center"/>
    </xf>
    <xf numFmtId="164" fontId="8" fillId="0" borderId="0" xfId="72" quotePrefix="1" applyFont="1" applyAlignment="1">
      <alignment horizontal="left" vertical="center"/>
    </xf>
    <xf numFmtId="164" fontId="8" fillId="0" borderId="0" xfId="73" applyFont="1" applyAlignment="1">
      <alignment horizontal="left" vertical="center"/>
    </xf>
    <xf numFmtId="164" fontId="13" fillId="0" borderId="0" xfId="73" applyFont="1" applyAlignment="1">
      <alignment vertical="center"/>
    </xf>
    <xf numFmtId="164" fontId="9" fillId="0" borderId="14" xfId="73" applyFont="1" applyBorder="1" applyAlignment="1">
      <alignment horizontal="center" vertical="center"/>
    </xf>
    <xf numFmtId="0" fontId="8" fillId="0" borderId="0" xfId="77" applyFont="1" applyAlignment="1">
      <alignment vertical="center"/>
    </xf>
    <xf numFmtId="0" fontId="8" fillId="0" borderId="0" xfId="77" applyFont="1" applyFill="1"/>
    <xf numFmtId="0" fontId="35" fillId="0" borderId="0" xfId="77" applyFont="1"/>
    <xf numFmtId="164" fontId="9" fillId="0" borderId="0" xfId="81" applyFont="1" applyAlignment="1">
      <alignment horizontal="left"/>
    </xf>
    <xf numFmtId="164" fontId="8" fillId="0" borderId="0" xfId="81" applyFont="1"/>
    <xf numFmtId="164" fontId="8" fillId="0" borderId="0" xfId="81" applyFont="1" applyAlignment="1"/>
    <xf numFmtId="164" fontId="8" fillId="0" borderId="0" xfId="81" applyFont="1" applyFill="1" applyAlignment="1"/>
    <xf numFmtId="0" fontId="7" fillId="0" borderId="0" xfId="0" applyFont="1"/>
    <xf numFmtId="0" fontId="9" fillId="19" borderId="0" xfId="0" applyFont="1" applyFill="1" applyAlignment="1">
      <alignment vertical="top"/>
    </xf>
    <xf numFmtId="0" fontId="9" fillId="19" borderId="0" xfId="0" applyNumberFormat="1" applyFont="1" applyFill="1" applyAlignment="1">
      <alignment horizontal="left" vertical="top"/>
    </xf>
    <xf numFmtId="0" fontId="13" fillId="19" borderId="17" xfId="55" applyFont="1" applyFill="1" applyBorder="1" applyAlignment="1">
      <alignment horizontal="left" vertical="top"/>
    </xf>
    <xf numFmtId="3" fontId="13" fillId="19" borderId="17" xfId="55" applyNumberFormat="1" applyFont="1" applyFill="1" applyBorder="1" applyAlignment="1">
      <alignment horizontal="right" vertical="top" wrapText="1"/>
    </xf>
    <xf numFmtId="3" fontId="13" fillId="19" borderId="17" xfId="55" applyNumberFormat="1" applyFont="1" applyFill="1" applyBorder="1" applyAlignment="1">
      <alignment horizontal="justify" vertical="top" wrapText="1"/>
    </xf>
    <xf numFmtId="165" fontId="13" fillId="19" borderId="17" xfId="55" applyNumberFormat="1" applyFont="1" applyFill="1" applyBorder="1" applyAlignment="1">
      <alignment horizontal="justify" vertical="top" wrapText="1"/>
    </xf>
    <xf numFmtId="0" fontId="8" fillId="19" borderId="17" xfId="0" applyFont="1" applyFill="1" applyBorder="1" applyAlignment="1">
      <alignment vertical="top"/>
    </xf>
    <xf numFmtId="0" fontId="13" fillId="19" borderId="20" xfId="55" applyFont="1" applyFill="1" applyBorder="1" applyAlignment="1">
      <alignment horizontal="left" vertical="top"/>
    </xf>
    <xf numFmtId="0" fontId="8" fillId="19" borderId="20" xfId="0" applyFont="1" applyFill="1" applyBorder="1" applyAlignment="1">
      <alignment vertical="top"/>
    </xf>
    <xf numFmtId="0" fontId="13" fillId="19" borderId="0" xfId="55" applyFont="1" applyFill="1" applyBorder="1" applyAlignment="1">
      <alignment horizontal="left" vertical="top" wrapText="1"/>
    </xf>
    <xf numFmtId="0" fontId="8" fillId="19" borderId="21" xfId="0" applyFont="1" applyFill="1" applyBorder="1" applyAlignment="1">
      <alignment vertical="top"/>
    </xf>
    <xf numFmtId="0" fontId="13" fillId="19" borderId="21" xfId="55" applyFont="1" applyFill="1" applyBorder="1" applyAlignment="1">
      <alignment horizontal="left" vertical="top"/>
    </xf>
    <xf numFmtId="3" fontId="8" fillId="19" borderId="17" xfId="0" applyNumberFormat="1" applyFont="1" applyFill="1" applyBorder="1" applyAlignment="1" applyProtection="1">
      <alignment vertical="top"/>
    </xf>
    <xf numFmtId="3" fontId="8" fillId="19" borderId="17" xfId="0" applyNumberFormat="1" applyFont="1" applyFill="1" applyBorder="1" applyAlignment="1">
      <alignment vertical="top"/>
    </xf>
    <xf numFmtId="165" fontId="8" fillId="19" borderId="17" xfId="0" applyNumberFormat="1" applyFont="1" applyFill="1" applyBorder="1" applyAlignment="1" applyProtection="1">
      <alignment horizontal="right" vertical="top"/>
    </xf>
    <xf numFmtId="0" fontId="13" fillId="19" borderId="0" xfId="55" applyFont="1" applyFill="1" applyBorder="1" applyAlignment="1">
      <alignment horizontal="justify" vertical="top" wrapText="1"/>
    </xf>
    <xf numFmtId="0" fontId="13" fillId="19" borderId="17" xfId="55" applyFont="1" applyFill="1" applyBorder="1" applyAlignment="1">
      <alignment horizontal="justify" vertical="top" wrapText="1"/>
    </xf>
    <xf numFmtId="165" fontId="13" fillId="19" borderId="17" xfId="55" applyNumberFormat="1" applyFont="1" applyFill="1" applyBorder="1" applyAlignment="1">
      <alignment vertical="top" wrapText="1"/>
    </xf>
    <xf numFmtId="165" fontId="8" fillId="19" borderId="17" xfId="0" applyNumberFormat="1" applyFont="1" applyFill="1" applyBorder="1" applyAlignment="1">
      <alignment vertical="top"/>
    </xf>
    <xf numFmtId="165" fontId="8" fillId="19" borderId="0" xfId="0" applyNumberFormat="1" applyFont="1" applyFill="1" applyBorder="1" applyAlignment="1" applyProtection="1">
      <alignment vertical="top" wrapText="1"/>
    </xf>
    <xf numFmtId="165" fontId="8" fillId="19" borderId="0" xfId="0" applyNumberFormat="1" applyFont="1" applyFill="1" applyBorder="1" applyAlignment="1" applyProtection="1">
      <alignment horizontal="left" vertical="top"/>
    </xf>
    <xf numFmtId="165" fontId="8" fillId="19" borderId="0" xfId="0" applyNumberFormat="1" applyFont="1" applyFill="1" applyBorder="1" applyAlignment="1" applyProtection="1">
      <alignment horizontal="right" vertical="top"/>
    </xf>
    <xf numFmtId="165" fontId="8" fillId="19" borderId="0" xfId="0" applyNumberFormat="1" applyFont="1" applyFill="1" applyBorder="1" applyAlignment="1" applyProtection="1">
      <alignment vertical="top"/>
    </xf>
    <xf numFmtId="165" fontId="8" fillId="19" borderId="0" xfId="0" applyNumberFormat="1" applyFont="1" applyFill="1" applyBorder="1" applyAlignment="1">
      <alignment vertical="top"/>
    </xf>
    <xf numFmtId="3" fontId="9" fillId="19" borderId="0" xfId="0" applyNumberFormat="1" applyFont="1" applyFill="1" applyAlignment="1">
      <alignment horizontal="right" vertical="top"/>
    </xf>
    <xf numFmtId="0" fontId="9" fillId="19" borderId="0" xfId="0" applyFont="1" applyFill="1" applyAlignment="1">
      <alignment horizontal="right" vertical="top"/>
    </xf>
    <xf numFmtId="0" fontId="4" fillId="19" borderId="0" xfId="0" applyFont="1" applyFill="1" applyAlignment="1">
      <alignment vertical="center"/>
    </xf>
    <xf numFmtId="0" fontId="9" fillId="19" borderId="0" xfId="0" applyNumberFormat="1" applyFont="1" applyFill="1" applyAlignment="1">
      <alignment vertical="top"/>
    </xf>
    <xf numFmtId="0" fontId="13" fillId="19" borderId="0" xfId="55" applyFont="1" applyFill="1" applyBorder="1" applyAlignment="1">
      <alignment vertical="top" wrapText="1"/>
    </xf>
    <xf numFmtId="0" fontId="13" fillId="19" borderId="0" xfId="55" applyFont="1" applyFill="1" applyBorder="1" applyAlignment="1">
      <alignment vertical="top"/>
    </xf>
    <xf numFmtId="0" fontId="13" fillId="19" borderId="0" xfId="55" quotePrefix="1" applyFont="1" applyFill="1" applyBorder="1" applyAlignment="1">
      <alignment vertical="top" wrapText="1"/>
    </xf>
    <xf numFmtId="49" fontId="8" fillId="19" borderId="0" xfId="0" applyNumberFormat="1" applyFont="1" applyFill="1" applyAlignment="1">
      <alignment vertical="top"/>
    </xf>
    <xf numFmtId="0" fontId="9" fillId="0" borderId="0" xfId="66" applyFont="1" applyAlignment="1">
      <alignment vertical="top"/>
    </xf>
    <xf numFmtId="0" fontId="8" fillId="0" borderId="0" xfId="66" applyFont="1" applyAlignment="1">
      <alignment vertical="top"/>
    </xf>
    <xf numFmtId="3" fontId="9" fillId="0" borderId="0" xfId="66" applyNumberFormat="1" applyFont="1" applyFill="1" applyAlignment="1">
      <alignment horizontal="right" vertical="top"/>
    </xf>
    <xf numFmtId="3" fontId="8" fillId="0" borderId="0" xfId="66" applyNumberFormat="1" applyFont="1" applyFill="1" applyAlignment="1" applyProtection="1">
      <alignment horizontal="right" vertical="top"/>
    </xf>
    <xf numFmtId="165" fontId="8" fillId="0" borderId="0" xfId="66" applyNumberFormat="1" applyFont="1" applyFill="1" applyAlignment="1" applyProtection="1">
      <alignment horizontal="right" vertical="top"/>
    </xf>
    <xf numFmtId="0" fontId="8" fillId="0" borderId="0" xfId="66" applyFont="1" applyFill="1" applyAlignment="1">
      <alignment horizontal="left" vertical="top"/>
    </xf>
    <xf numFmtId="0" fontId="8" fillId="0" borderId="0" xfId="66" applyNumberFormat="1" applyFont="1" applyFill="1" applyAlignment="1">
      <alignment vertical="top"/>
    </xf>
    <xf numFmtId="4" fontId="8" fillId="0" borderId="0" xfId="66" applyNumberFormat="1" applyFont="1" applyFill="1" applyAlignment="1" applyProtection="1">
      <alignment horizontal="right" vertical="top"/>
    </xf>
    <xf numFmtId="0" fontId="13" fillId="0" borderId="17" xfId="56" applyFont="1" applyFill="1" applyBorder="1" applyAlignment="1">
      <alignment horizontal="left" vertical="top"/>
    </xf>
    <xf numFmtId="0" fontId="13" fillId="0" borderId="17" xfId="56" applyFont="1" applyFill="1" applyBorder="1" applyAlignment="1">
      <alignment horizontal="left" vertical="top" wrapText="1"/>
    </xf>
    <xf numFmtId="4" fontId="13" fillId="0" borderId="17" xfId="56" applyNumberFormat="1" applyFont="1" applyFill="1" applyBorder="1" applyAlignment="1">
      <alignment horizontal="right" vertical="top" wrapText="1"/>
    </xf>
    <xf numFmtId="165" fontId="13" fillId="0" borderId="17" xfId="56" applyNumberFormat="1" applyFont="1" applyFill="1" applyBorder="1" applyAlignment="1">
      <alignment horizontal="right" vertical="top" wrapText="1"/>
    </xf>
    <xf numFmtId="0" fontId="13" fillId="0" borderId="20" xfId="56" applyFont="1" applyFill="1" applyBorder="1" applyAlignment="1">
      <alignment horizontal="left" vertical="top"/>
    </xf>
    <xf numFmtId="4" fontId="8" fillId="0" borderId="17" xfId="66" applyNumberFormat="1" applyFont="1" applyFill="1" applyBorder="1" applyAlignment="1" applyProtection="1">
      <alignment horizontal="right" vertical="top"/>
    </xf>
    <xf numFmtId="3" fontId="8" fillId="0" borderId="0" xfId="66" applyNumberFormat="1" applyFont="1" applyFill="1" applyAlignment="1">
      <alignment horizontal="right" vertical="top"/>
    </xf>
    <xf numFmtId="0" fontId="13" fillId="0" borderId="21" xfId="56" applyFont="1" applyFill="1" applyBorder="1" applyAlignment="1">
      <alignment horizontal="left" vertical="top"/>
    </xf>
    <xf numFmtId="168" fontId="8" fillId="0" borderId="0" xfId="66" applyNumberFormat="1" applyFont="1" applyFill="1" applyAlignment="1" applyProtection="1">
      <alignment horizontal="right" vertical="top"/>
    </xf>
    <xf numFmtId="168" fontId="8" fillId="0" borderId="0" xfId="66" applyNumberFormat="1" applyFont="1" applyFill="1" applyAlignment="1">
      <alignment horizontal="right" vertical="top"/>
    </xf>
    <xf numFmtId="168" fontId="8" fillId="0" borderId="17" xfId="66" applyNumberFormat="1" applyFont="1" applyFill="1" applyBorder="1" applyAlignment="1" applyProtection="1">
      <alignment horizontal="right" vertical="top"/>
    </xf>
    <xf numFmtId="168" fontId="13" fillId="0" borderId="17" xfId="56" applyNumberFormat="1" applyFont="1" applyFill="1" applyBorder="1" applyAlignment="1">
      <alignment horizontal="right" vertical="top" wrapText="1"/>
    </xf>
    <xf numFmtId="0" fontId="13" fillId="0" borderId="21" xfId="56" applyFont="1" applyFill="1" applyBorder="1" applyAlignment="1">
      <alignment horizontal="left" vertical="top" wrapText="1"/>
    </xf>
    <xf numFmtId="168" fontId="8" fillId="0" borderId="21" xfId="66" applyNumberFormat="1" applyFont="1" applyFill="1" applyBorder="1" applyAlignment="1" applyProtection="1">
      <alignment horizontal="right" vertical="top"/>
    </xf>
    <xf numFmtId="168" fontId="8" fillId="0" borderId="21" xfId="66" applyNumberFormat="1" applyFont="1" applyFill="1" applyBorder="1" applyAlignment="1">
      <alignment horizontal="right" vertical="top"/>
    </xf>
    <xf numFmtId="0" fontId="9" fillId="0" borderId="0" xfId="66" applyFont="1" applyFill="1" applyAlignment="1">
      <alignment vertical="top"/>
    </xf>
    <xf numFmtId="0" fontId="8" fillId="0" borderId="0" xfId="66" applyFont="1" applyFill="1" applyAlignment="1">
      <alignment vertical="top"/>
    </xf>
    <xf numFmtId="0" fontId="9" fillId="0" borderId="0" xfId="66" applyNumberFormat="1" applyFont="1" applyFill="1" applyAlignment="1">
      <alignment vertical="top"/>
    </xf>
    <xf numFmtId="0" fontId="13" fillId="0" borderId="0" xfId="56" applyFont="1" applyFill="1" applyBorder="1" applyAlignment="1">
      <alignment vertical="top" wrapText="1"/>
    </xf>
    <xf numFmtId="0" fontId="13" fillId="0" borderId="0" xfId="56" quotePrefix="1" applyFont="1" applyFill="1" applyBorder="1" applyAlignment="1">
      <alignment vertical="top" wrapText="1"/>
    </xf>
    <xf numFmtId="0" fontId="13" fillId="19" borderId="0" xfId="55" quotePrefix="1" applyFont="1" applyFill="1" applyBorder="1" applyAlignment="1">
      <alignment horizontal="left" vertical="top" wrapText="1"/>
    </xf>
    <xf numFmtId="49" fontId="8" fillId="19" borderId="0" xfId="0" applyNumberFormat="1" applyFont="1" applyFill="1" applyAlignment="1">
      <alignment horizontal="left" vertical="top"/>
    </xf>
    <xf numFmtId="0" fontId="10" fillId="19" borderId="0" xfId="0" applyNumberFormat="1" applyFont="1" applyFill="1" applyAlignment="1">
      <alignment horizontal="left" vertical="top"/>
    </xf>
    <xf numFmtId="49" fontId="0" fillId="19" borderId="0" xfId="0" applyNumberFormat="1" applyFill="1" applyAlignment="1">
      <alignment horizontal="left" vertical="top"/>
    </xf>
    <xf numFmtId="0" fontId="9" fillId="0" borderId="0" xfId="67" applyFont="1" applyAlignment="1"/>
    <xf numFmtId="0" fontId="8" fillId="0" borderId="0" xfId="67" applyFont="1" applyAlignment="1">
      <alignment vertical="top"/>
    </xf>
    <xf numFmtId="0" fontId="8" fillId="0" borderId="0" xfId="67" applyFont="1" applyFill="1" applyAlignment="1">
      <alignment horizontal="left" vertical="top"/>
    </xf>
    <xf numFmtId="0" fontId="8" fillId="0" borderId="0" xfId="67" applyNumberFormat="1" applyFont="1" applyFill="1" applyAlignment="1">
      <alignment vertical="top"/>
    </xf>
    <xf numFmtId="0" fontId="13" fillId="0" borderId="0" xfId="57" applyFont="1" applyFill="1" applyBorder="1" applyAlignment="1">
      <alignment horizontal="left" vertical="top" wrapText="1"/>
    </xf>
    <xf numFmtId="0" fontId="13" fillId="0" borderId="17" xfId="57" applyFont="1" applyFill="1" applyBorder="1" applyAlignment="1">
      <alignment horizontal="left" vertical="top"/>
    </xf>
    <xf numFmtId="0" fontId="13" fillId="0" borderId="17" xfId="57" applyFont="1" applyFill="1" applyBorder="1" applyAlignment="1">
      <alignment horizontal="left" vertical="top" wrapText="1"/>
    </xf>
    <xf numFmtId="0" fontId="13" fillId="0" borderId="20" xfId="57" applyFont="1" applyFill="1" applyBorder="1" applyAlignment="1">
      <alignment horizontal="left" vertical="top"/>
    </xf>
    <xf numFmtId="0" fontId="13" fillId="0" borderId="21" xfId="57" applyFont="1" applyFill="1" applyBorder="1" applyAlignment="1">
      <alignment horizontal="left" vertical="top"/>
    </xf>
    <xf numFmtId="0" fontId="13" fillId="0" borderId="21" xfId="57" applyFont="1" applyFill="1" applyBorder="1" applyAlignment="1">
      <alignment horizontal="left" vertical="top" wrapText="1"/>
    </xf>
    <xf numFmtId="0" fontId="9" fillId="0" borderId="0" xfId="67" applyFont="1" applyAlignment="1">
      <alignment vertical="top"/>
    </xf>
    <xf numFmtId="0" fontId="9" fillId="0" borderId="0" xfId="67" applyFont="1" applyFill="1" applyAlignment="1">
      <alignment vertical="top"/>
    </xf>
    <xf numFmtId="0" fontId="8" fillId="0" borderId="0" xfId="67" applyFont="1" applyFill="1" applyAlignment="1">
      <alignment vertical="top"/>
    </xf>
    <xf numFmtId="0" fontId="9" fillId="0" borderId="0" xfId="67" applyNumberFormat="1" applyFont="1" applyFill="1" applyAlignment="1">
      <alignment vertical="top"/>
    </xf>
    <xf numFmtId="0" fontId="13" fillId="0" borderId="0" xfId="57" applyFont="1" applyFill="1" applyBorder="1" applyAlignment="1">
      <alignment vertical="top" wrapText="1"/>
    </xf>
    <xf numFmtId="0" fontId="13" fillId="0" borderId="0" xfId="57" quotePrefix="1" applyFont="1" applyFill="1" applyBorder="1" applyAlignment="1">
      <alignment vertical="top" wrapText="1"/>
    </xf>
    <xf numFmtId="1" fontId="9" fillId="0" borderId="22" xfId="66" applyNumberFormat="1" applyFont="1" applyBorder="1" applyAlignment="1">
      <alignment horizontal="center" vertical="center"/>
    </xf>
    <xf numFmtId="1" fontId="9" fillId="0" borderId="16" xfId="66" applyNumberFormat="1" applyFont="1" applyBorder="1" applyAlignment="1">
      <alignment horizontal="center" vertical="center"/>
    </xf>
    <xf numFmtId="0" fontId="13" fillId="0" borderId="0" xfId="56" quotePrefix="1" applyFont="1" applyFill="1" applyBorder="1" applyAlignment="1">
      <alignment horizontal="left" vertical="top" wrapText="1"/>
    </xf>
    <xf numFmtId="0" fontId="13" fillId="0" borderId="0" xfId="57" quotePrefix="1" applyFont="1" applyFill="1" applyBorder="1" applyAlignment="1">
      <alignment horizontal="left" vertical="top" wrapText="1"/>
    </xf>
    <xf numFmtId="0" fontId="0" fillId="0" borderId="0" xfId="0" applyAlignment="1">
      <alignment horizontal="left"/>
    </xf>
    <xf numFmtId="0" fontId="8" fillId="0" borderId="0" xfId="0" applyFont="1" applyAlignment="1">
      <alignment horizontal="left"/>
    </xf>
    <xf numFmtId="0" fontId="9" fillId="0" borderId="0" xfId="0" applyFont="1" applyAlignment="1">
      <alignment horizontal="left" vertical="center"/>
    </xf>
    <xf numFmtId="165" fontId="9" fillId="0" borderId="0" xfId="0" applyNumberFormat="1" applyFont="1" applyAlignment="1" applyProtection="1">
      <alignment horizontal="right" vertical="center"/>
    </xf>
    <xf numFmtId="165" fontId="8" fillId="0" borderId="0" xfId="0" applyNumberFormat="1" applyFont="1" applyAlignment="1" applyProtection="1">
      <alignment horizontal="right"/>
    </xf>
    <xf numFmtId="165" fontId="8" fillId="0" borderId="0" xfId="0" applyNumberFormat="1" applyFont="1" applyAlignment="1">
      <alignment horizontal="right"/>
    </xf>
    <xf numFmtId="0" fontId="8" fillId="0" borderId="0" xfId="0" applyFont="1" applyAlignment="1">
      <alignment horizontal="left" vertical="center"/>
    </xf>
    <xf numFmtId="0" fontId="8" fillId="0" borderId="0" xfId="0" applyFont="1"/>
    <xf numFmtId="3" fontId="9" fillId="0" borderId="0" xfId="0" applyNumberFormat="1" applyFont="1" applyFill="1" applyAlignment="1" applyProtection="1">
      <alignment horizontal="right" vertical="center"/>
    </xf>
    <xf numFmtId="165" fontId="9" fillId="0" borderId="0" xfId="0" applyNumberFormat="1" applyFont="1" applyFill="1" applyAlignment="1" applyProtection="1">
      <alignment horizontal="right" vertical="center"/>
    </xf>
    <xf numFmtId="165" fontId="9" fillId="0" borderId="0" xfId="0" applyNumberFormat="1" applyFont="1" applyFill="1" applyAlignment="1" applyProtection="1">
      <alignment horizontal="right" vertical="distributed"/>
    </xf>
    <xf numFmtId="3" fontId="8" fillId="0" borderId="0" xfId="0" applyNumberFormat="1" applyFont="1" applyFill="1" applyAlignment="1" applyProtection="1">
      <alignment horizontal="right"/>
    </xf>
    <xf numFmtId="165" fontId="8" fillId="0" borderId="0" xfId="0" applyNumberFormat="1" applyFont="1" applyFill="1" applyAlignment="1" applyProtection="1">
      <alignment horizontal="right"/>
    </xf>
    <xf numFmtId="165" fontId="8" fillId="0" borderId="0" xfId="0" applyNumberFormat="1" applyFont="1" applyFill="1" applyAlignment="1" applyProtection="1">
      <alignment horizontal="right" vertical="distributed"/>
    </xf>
    <xf numFmtId="0" fontId="0" fillId="0" borderId="0" xfId="0" applyFill="1"/>
    <xf numFmtId="0" fontId="0" fillId="19" borderId="0" xfId="0" applyFill="1" applyAlignment="1">
      <alignment vertical="center"/>
    </xf>
    <xf numFmtId="164" fontId="25" fillId="0" borderId="0" xfId="70" applyAlignment="1">
      <alignment vertical="center"/>
    </xf>
    <xf numFmtId="164" fontId="25" fillId="0" borderId="0" xfId="71" applyAlignment="1">
      <alignment vertical="center"/>
    </xf>
    <xf numFmtId="164" fontId="25" fillId="0" borderId="0" xfId="75" applyAlignment="1">
      <alignment vertical="center"/>
    </xf>
    <xf numFmtId="0" fontId="5" fillId="20" borderId="0" xfId="0" applyFont="1" applyFill="1" applyAlignment="1">
      <alignment horizontal="right" vertical="center"/>
    </xf>
    <xf numFmtId="0" fontId="0" fillId="20" borderId="0" xfId="0" applyFill="1" applyAlignment="1">
      <alignment vertical="center"/>
    </xf>
    <xf numFmtId="0" fontId="7" fillId="0" borderId="0" xfId="77" applyFont="1" applyAlignment="1">
      <alignment horizontal="left" vertical="center"/>
    </xf>
    <xf numFmtId="0" fontId="25" fillId="0" borderId="0" xfId="77" applyAlignment="1">
      <alignment horizontal="left" vertical="center"/>
    </xf>
    <xf numFmtId="0" fontId="25" fillId="0" borderId="0" xfId="77" applyAlignment="1">
      <alignment vertical="center" wrapText="1"/>
    </xf>
    <xf numFmtId="0" fontId="4" fillId="0" borderId="0" xfId="77" applyFont="1" applyFill="1" applyAlignment="1">
      <alignment horizontal="left" vertical="center"/>
    </xf>
    <xf numFmtId="0" fontId="4" fillId="0" borderId="0" xfId="77" applyFont="1" applyAlignment="1">
      <alignment horizontal="left" vertical="center"/>
    </xf>
    <xf numFmtId="0" fontId="4" fillId="20" borderId="0" xfId="77" applyFont="1" applyFill="1" applyAlignment="1">
      <alignment horizontal="left" vertical="center"/>
    </xf>
    <xf numFmtId="0" fontId="7" fillId="19" borderId="0" xfId="0" applyFont="1" applyFill="1" applyAlignment="1">
      <alignment vertical="center"/>
    </xf>
    <xf numFmtId="0" fontId="0" fillId="19" borderId="0" xfId="0" applyFill="1" applyAlignment="1">
      <alignment horizontal="left" vertical="center"/>
    </xf>
    <xf numFmtId="0" fontId="7" fillId="19" borderId="0" xfId="0" applyFont="1" applyFill="1" applyAlignment="1">
      <alignment horizontal="left" vertical="center"/>
    </xf>
    <xf numFmtId="0" fontId="7" fillId="20" borderId="0" xfId="0" applyFont="1" applyFill="1" applyAlignment="1">
      <alignment vertical="center"/>
    </xf>
    <xf numFmtId="0" fontId="8" fillId="19" borderId="0" xfId="0" applyFont="1" applyFill="1" applyAlignment="1">
      <alignment vertical="center" wrapText="1"/>
    </xf>
    <xf numFmtId="0" fontId="4" fillId="18" borderId="0" xfId="0" applyFont="1" applyFill="1" applyAlignment="1">
      <alignment horizontal="left" vertical="center"/>
    </xf>
    <xf numFmtId="0" fontId="8" fillId="18" borderId="0" xfId="0" applyFont="1" applyFill="1" applyAlignment="1">
      <alignment vertical="center"/>
    </xf>
    <xf numFmtId="0" fontId="4" fillId="18" borderId="0" xfId="0" applyFont="1" applyFill="1" applyAlignment="1">
      <alignment vertical="center"/>
    </xf>
    <xf numFmtId="164" fontId="7" fillId="0" borderId="0" xfId="59" applyFont="1" applyAlignment="1">
      <alignment vertical="center"/>
    </xf>
    <xf numFmtId="164" fontId="4" fillId="0" borderId="0" xfId="59" applyFont="1" applyAlignment="1">
      <alignment vertical="center"/>
    </xf>
    <xf numFmtId="164" fontId="4" fillId="20" borderId="0" xfId="59" applyFont="1" applyFill="1" applyAlignment="1">
      <alignment vertical="center"/>
    </xf>
    <xf numFmtId="164" fontId="7" fillId="20" borderId="0" xfId="59" applyFont="1" applyFill="1" applyAlignment="1">
      <alignment vertical="center"/>
    </xf>
    <xf numFmtId="164" fontId="25" fillId="0" borderId="0" xfId="59" applyAlignment="1">
      <alignment vertical="center"/>
    </xf>
    <xf numFmtId="164" fontId="7" fillId="0" borderId="0" xfId="59" applyFont="1" applyAlignment="1">
      <alignment horizontal="left" vertical="center"/>
    </xf>
    <xf numFmtId="164" fontId="7" fillId="0" borderId="0" xfId="60" applyFont="1" applyFill="1" applyAlignment="1">
      <alignment vertical="center"/>
    </xf>
    <xf numFmtId="164" fontId="7" fillId="0" borderId="0" xfId="60" applyFont="1" applyAlignment="1">
      <alignment vertical="center"/>
    </xf>
    <xf numFmtId="164" fontId="4" fillId="0" borderId="0" xfId="60" applyFont="1" applyAlignment="1">
      <alignment vertical="center"/>
    </xf>
    <xf numFmtId="164" fontId="25" fillId="0" borderId="0" xfId="60" applyAlignment="1">
      <alignment vertical="center"/>
    </xf>
    <xf numFmtId="164" fontId="4" fillId="20" borderId="0" xfId="60" applyFont="1" applyFill="1" applyAlignment="1">
      <alignment vertical="center"/>
    </xf>
    <xf numFmtId="164" fontId="7" fillId="0" borderId="0" xfId="60" applyFont="1" applyAlignment="1">
      <alignment horizontal="left" vertical="center"/>
    </xf>
    <xf numFmtId="0" fontId="7" fillId="0" borderId="0" xfId="61" applyFont="1" applyAlignment="1">
      <alignment vertical="center"/>
    </xf>
    <xf numFmtId="0" fontId="25" fillId="0" borderId="0" xfId="61" applyAlignment="1">
      <alignment vertical="center"/>
    </xf>
    <xf numFmtId="0" fontId="4" fillId="0" borderId="0" xfId="61" applyFont="1" applyAlignment="1">
      <alignment vertical="center"/>
    </xf>
    <xf numFmtId="0" fontId="7" fillId="20" borderId="0" xfId="61" applyFont="1" applyFill="1" applyAlignment="1">
      <alignment vertical="center"/>
    </xf>
    <xf numFmtId="0" fontId="7" fillId="0" borderId="0" xfId="61" applyFont="1" applyAlignment="1">
      <alignment horizontal="left" vertical="center"/>
    </xf>
    <xf numFmtId="0" fontId="25" fillId="0" borderId="0" xfId="62" applyAlignment="1">
      <alignment vertical="center"/>
    </xf>
    <xf numFmtId="0" fontId="4" fillId="0" borderId="0" xfId="62" applyFont="1" applyAlignment="1">
      <alignment vertical="center"/>
    </xf>
    <xf numFmtId="0" fontId="7" fillId="20" borderId="0" xfId="62" applyFont="1" applyFill="1" applyAlignment="1">
      <alignment vertical="center"/>
    </xf>
    <xf numFmtId="0" fontId="7" fillId="0" borderId="0" xfId="62" applyFont="1" applyAlignment="1">
      <alignment horizontal="left" vertical="center"/>
    </xf>
    <xf numFmtId="3" fontId="25" fillId="0" borderId="0" xfId="62" applyNumberFormat="1" applyAlignment="1">
      <alignment vertical="center"/>
    </xf>
    <xf numFmtId="0" fontId="8" fillId="0" borderId="0" xfId="62" applyFont="1" applyAlignment="1">
      <alignment horizontal="left" vertical="center"/>
    </xf>
    <xf numFmtId="0" fontId="8" fillId="0" borderId="0" xfId="62" applyFont="1" applyAlignment="1">
      <alignment vertical="center"/>
    </xf>
    <xf numFmtId="0" fontId="7" fillId="0" borderId="0" xfId="63" applyFont="1" applyAlignment="1">
      <alignment horizontal="left" vertical="center"/>
    </xf>
    <xf numFmtId="0" fontId="7" fillId="0" borderId="0" xfId="63" applyFont="1" applyAlignment="1">
      <alignment vertical="center"/>
    </xf>
    <xf numFmtId="0" fontId="4" fillId="0" borderId="0" xfId="63" applyFont="1" applyFill="1" applyAlignment="1">
      <alignment vertical="center"/>
    </xf>
    <xf numFmtId="0" fontId="4" fillId="20" borderId="0" xfId="63" applyFont="1" applyFill="1" applyAlignment="1">
      <alignment vertical="center"/>
    </xf>
    <xf numFmtId="0" fontId="25" fillId="20" borderId="0" xfId="63" applyFill="1" applyAlignment="1">
      <alignment vertical="center"/>
    </xf>
    <xf numFmtId="0" fontId="7" fillId="0" borderId="0" xfId="64" applyFont="1" applyAlignment="1">
      <alignment vertical="center"/>
    </xf>
    <xf numFmtId="0" fontId="4" fillId="0" borderId="0" xfId="64" applyFont="1" applyAlignment="1">
      <alignment vertical="center"/>
    </xf>
    <xf numFmtId="0" fontId="7" fillId="20" borderId="0" xfId="64" applyFont="1" applyFill="1" applyAlignment="1">
      <alignment vertical="center"/>
    </xf>
    <xf numFmtId="0" fontId="7" fillId="0" borderId="0" xfId="64" applyFont="1" applyAlignment="1">
      <alignment horizontal="left" vertical="center"/>
    </xf>
    <xf numFmtId="0" fontId="8" fillId="0" borderId="0" xfId="65" applyFont="1" applyAlignment="1">
      <alignment vertical="center"/>
    </xf>
    <xf numFmtId="0" fontId="7" fillId="18" borderId="0" xfId="65" applyFont="1" applyFill="1" applyAlignment="1">
      <alignment vertical="center"/>
    </xf>
    <xf numFmtId="0" fontId="4" fillId="0" borderId="0" xfId="65" applyFont="1" applyAlignment="1">
      <alignment vertical="center"/>
    </xf>
    <xf numFmtId="0" fontId="4" fillId="21" borderId="0" xfId="65" applyFont="1" applyFill="1" applyAlignment="1">
      <alignment vertical="center"/>
    </xf>
    <xf numFmtId="0" fontId="7" fillId="0" borderId="0" xfId="65" applyFont="1" applyAlignment="1">
      <alignment horizontal="left" vertical="center"/>
    </xf>
    <xf numFmtId="0" fontId="7" fillId="0" borderId="0" xfId="65" applyFont="1" applyAlignment="1">
      <alignment vertical="center"/>
    </xf>
    <xf numFmtId="0" fontId="8" fillId="18" borderId="0" xfId="66" applyFont="1" applyFill="1" applyAlignment="1">
      <alignment vertical="center"/>
    </xf>
    <xf numFmtId="0" fontId="4" fillId="18" borderId="0" xfId="66" applyFont="1" applyFill="1" applyAlignment="1">
      <alignment vertical="center"/>
    </xf>
    <xf numFmtId="0" fontId="8" fillId="20" borderId="0" xfId="66" applyFont="1" applyFill="1" applyAlignment="1">
      <alignment vertical="center"/>
    </xf>
    <xf numFmtId="0" fontId="8" fillId="0" borderId="0" xfId="67" applyAlignment="1">
      <alignment horizontal="left" vertical="center"/>
    </xf>
    <xf numFmtId="0" fontId="7" fillId="0" borderId="0" xfId="69" applyFont="1" applyAlignment="1">
      <alignment vertical="center"/>
    </xf>
    <xf numFmtId="0" fontId="4" fillId="0" borderId="0" xfId="69" applyFont="1" applyAlignment="1">
      <alignment vertical="center"/>
    </xf>
    <xf numFmtId="0" fontId="25" fillId="20" borderId="0" xfId="69" applyFill="1" applyAlignment="1">
      <alignment vertical="center"/>
    </xf>
    <xf numFmtId="0" fontId="4" fillId="20" borderId="0" xfId="69" applyFont="1" applyFill="1" applyAlignment="1">
      <alignment vertical="center"/>
    </xf>
    <xf numFmtId="0" fontId="7" fillId="20" borderId="0" xfId="69" applyFont="1" applyFill="1" applyAlignment="1">
      <alignment vertical="center"/>
    </xf>
    <xf numFmtId="0" fontId="7" fillId="0" borderId="0" xfId="69" applyFont="1" applyAlignment="1">
      <alignment horizontal="left" vertical="center"/>
    </xf>
    <xf numFmtId="164" fontId="7" fillId="0" borderId="0" xfId="70" applyFont="1" applyAlignment="1">
      <alignment vertical="center"/>
    </xf>
    <xf numFmtId="164" fontId="4" fillId="0" borderId="0" xfId="70" applyFont="1" applyAlignment="1">
      <alignment vertical="center"/>
    </xf>
    <xf numFmtId="164" fontId="7" fillId="20" borderId="0" xfId="70" applyFont="1" applyFill="1" applyAlignment="1">
      <alignment vertical="center"/>
    </xf>
    <xf numFmtId="164" fontId="7" fillId="0" borderId="0" xfId="70" applyFont="1" applyAlignment="1" applyProtection="1">
      <alignment horizontal="left" vertical="center"/>
      <protection locked="0"/>
    </xf>
    <xf numFmtId="164" fontId="7" fillId="0" borderId="0" xfId="70" applyFont="1" applyAlignment="1">
      <alignment horizontal="left" vertical="center"/>
    </xf>
    <xf numFmtId="164" fontId="9" fillId="0" borderId="0" xfId="70" applyFont="1" applyAlignment="1">
      <alignment vertical="center"/>
    </xf>
    <xf numFmtId="164" fontId="8" fillId="0" borderId="0" xfId="70" applyFont="1" applyAlignment="1">
      <alignment vertical="center"/>
    </xf>
    <xf numFmtId="164" fontId="7" fillId="0" borderId="0" xfId="71" applyFont="1" applyAlignment="1">
      <alignment vertical="center"/>
    </xf>
    <xf numFmtId="164" fontId="4" fillId="0" borderId="0" xfId="71" applyFont="1" applyAlignment="1">
      <alignment vertical="center"/>
    </xf>
    <xf numFmtId="164" fontId="7" fillId="20" borderId="0" xfId="71" applyFont="1" applyFill="1" applyAlignment="1">
      <alignment vertical="center"/>
    </xf>
    <xf numFmtId="164" fontId="7" fillId="0" borderId="0" xfId="71" applyFont="1" applyAlignment="1" applyProtection="1">
      <alignment horizontal="left" vertical="center"/>
      <protection locked="0"/>
    </xf>
    <xf numFmtId="164" fontId="7" fillId="0" borderId="0" xfId="71" applyFont="1" applyAlignment="1">
      <alignment horizontal="left" vertical="center"/>
    </xf>
    <xf numFmtId="164" fontId="7" fillId="0" borderId="0" xfId="72" applyFont="1" applyFill="1" applyAlignment="1">
      <alignment vertical="center"/>
    </xf>
    <xf numFmtId="164" fontId="7" fillId="18" borderId="0" xfId="72" applyFont="1" applyFill="1" applyAlignment="1">
      <alignment vertical="center"/>
    </xf>
    <xf numFmtId="164" fontId="7" fillId="0" borderId="0" xfId="72" applyFont="1" applyAlignment="1">
      <alignment vertical="center"/>
    </xf>
    <xf numFmtId="164" fontId="4" fillId="0" borderId="0" xfId="72" applyFont="1" applyAlignment="1">
      <alignment vertical="center"/>
    </xf>
    <xf numFmtId="164" fontId="7" fillId="20" borderId="0" xfId="72" applyFont="1" applyFill="1" applyAlignment="1">
      <alignment vertical="center"/>
    </xf>
    <xf numFmtId="164" fontId="7" fillId="0" borderId="0" xfId="72" applyFont="1" applyAlignment="1">
      <alignment horizontal="left" vertical="center"/>
    </xf>
    <xf numFmtId="164" fontId="7" fillId="0" borderId="0" xfId="73" applyFont="1" applyFill="1" applyAlignment="1">
      <alignment vertical="center"/>
    </xf>
    <xf numFmtId="164" fontId="7" fillId="18" borderId="0" xfId="73" applyFont="1" applyFill="1" applyAlignment="1">
      <alignment vertical="center"/>
    </xf>
    <xf numFmtId="164" fontId="4" fillId="18" borderId="0" xfId="73" applyFont="1" applyFill="1" applyAlignment="1">
      <alignment vertical="center"/>
    </xf>
    <xf numFmtId="164" fontId="7" fillId="20" borderId="0" xfId="73" applyFont="1" applyFill="1" applyAlignment="1">
      <alignment vertical="center"/>
    </xf>
    <xf numFmtId="164" fontId="25" fillId="0" borderId="0" xfId="73" applyAlignment="1">
      <alignment vertical="center"/>
    </xf>
    <xf numFmtId="164" fontId="7" fillId="0" borderId="0" xfId="73" applyFont="1" applyAlignment="1">
      <alignment horizontal="left" vertical="center"/>
    </xf>
    <xf numFmtId="164" fontId="7" fillId="0" borderId="0" xfId="73" applyFont="1" applyAlignment="1">
      <alignment vertical="center"/>
    </xf>
    <xf numFmtId="164" fontId="7" fillId="0" borderId="0" xfId="75" applyFont="1" applyFill="1" applyAlignment="1">
      <alignment vertical="center"/>
    </xf>
    <xf numFmtId="164" fontId="7" fillId="0" borderId="0" xfId="75" applyFont="1" applyAlignment="1">
      <alignment vertical="center"/>
    </xf>
    <xf numFmtId="164" fontId="4" fillId="0" borderId="0" xfId="75" applyFont="1" applyAlignment="1">
      <alignment vertical="center"/>
    </xf>
    <xf numFmtId="164" fontId="7" fillId="20" borderId="0" xfId="75" applyFont="1" applyFill="1" applyAlignment="1">
      <alignment vertical="center"/>
    </xf>
    <xf numFmtId="164" fontId="25" fillId="0" borderId="0" xfId="75" applyAlignment="1">
      <alignment horizontal="left" vertical="center"/>
    </xf>
    <xf numFmtId="164" fontId="7" fillId="0" borderId="0" xfId="75" applyFont="1" applyAlignment="1">
      <alignment horizontal="left" vertical="center"/>
    </xf>
    <xf numFmtId="164" fontId="7" fillId="0" borderId="0" xfId="76" applyFont="1" applyAlignment="1">
      <alignment vertical="center"/>
    </xf>
    <xf numFmtId="164" fontId="4" fillId="0" borderId="0" xfId="76" applyFont="1" applyAlignment="1">
      <alignment vertical="center"/>
    </xf>
    <xf numFmtId="164" fontId="25" fillId="0" borderId="0" xfId="76" applyAlignment="1">
      <alignment vertical="center"/>
    </xf>
    <xf numFmtId="164" fontId="7" fillId="0" borderId="0" xfId="76" applyFont="1" applyAlignment="1">
      <alignment horizontal="left" vertical="center"/>
    </xf>
    <xf numFmtId="164" fontId="7" fillId="0" borderId="0" xfId="78" applyFont="1" applyFill="1" applyAlignment="1">
      <alignment vertical="center"/>
    </xf>
    <xf numFmtId="164" fontId="7" fillId="18" borderId="0" xfId="78" applyFont="1" applyFill="1" applyAlignment="1">
      <alignment vertical="center"/>
    </xf>
    <xf numFmtId="164" fontId="7" fillId="0" borderId="0" xfId="78" applyFont="1" applyAlignment="1">
      <alignment vertical="center"/>
    </xf>
    <xf numFmtId="164" fontId="4" fillId="0" borderId="0" xfId="78" applyFont="1" applyAlignment="1">
      <alignment vertical="center"/>
    </xf>
    <xf numFmtId="164" fontId="7" fillId="20" borderId="0" xfId="78" applyFont="1" applyFill="1" applyAlignment="1">
      <alignment vertical="center"/>
    </xf>
    <xf numFmtId="164" fontId="7" fillId="0" borderId="0" xfId="78" applyFont="1" applyAlignment="1">
      <alignment horizontal="left" vertical="center"/>
    </xf>
    <xf numFmtId="164" fontId="7" fillId="0" borderId="0" xfId="79" applyFont="1" applyAlignment="1">
      <alignment vertical="center"/>
    </xf>
    <xf numFmtId="164" fontId="7" fillId="18" borderId="0" xfId="79" applyFont="1" applyFill="1" applyAlignment="1">
      <alignment vertical="center"/>
    </xf>
    <xf numFmtId="164" fontId="4" fillId="0" borderId="0" xfId="79" applyFont="1" applyAlignment="1">
      <alignment vertical="center"/>
    </xf>
    <xf numFmtId="164" fontId="7" fillId="20" borderId="0" xfId="79" applyFont="1" applyFill="1" applyAlignment="1">
      <alignment vertical="center"/>
    </xf>
    <xf numFmtId="164" fontId="7" fillId="0" borderId="0" xfId="79" applyFont="1" applyAlignment="1">
      <alignment horizontal="left" vertical="center"/>
    </xf>
    <xf numFmtId="0" fontId="7" fillId="0" borderId="0" xfId="80" applyFont="1" applyFill="1" applyAlignment="1">
      <alignment vertical="center"/>
    </xf>
    <xf numFmtId="0" fontId="7" fillId="0" borderId="0" xfId="80" applyFont="1" applyAlignment="1">
      <alignment vertical="center"/>
    </xf>
    <xf numFmtId="0" fontId="7" fillId="0" borderId="0" xfId="80" applyFont="1" applyAlignment="1">
      <alignment horizontal="left" vertical="center"/>
    </xf>
    <xf numFmtId="164" fontId="7" fillId="18" borderId="0" xfId="81" applyFont="1" applyFill="1" applyAlignment="1">
      <alignment vertical="center"/>
    </xf>
    <xf numFmtId="164" fontId="4" fillId="18" borderId="0" xfId="81" applyFont="1" applyFill="1" applyAlignment="1">
      <alignment vertical="center"/>
    </xf>
    <xf numFmtId="164" fontId="4" fillId="0" borderId="0" xfId="81" applyFont="1" applyFill="1" applyAlignment="1">
      <alignment vertical="center"/>
    </xf>
    <xf numFmtId="164" fontId="7" fillId="20" borderId="0" xfId="81" applyFont="1" applyFill="1" applyAlignment="1">
      <alignment vertical="center"/>
    </xf>
    <xf numFmtId="164" fontId="25" fillId="20" borderId="0" xfId="81" applyFill="1" applyAlignment="1">
      <alignment vertical="center"/>
    </xf>
    <xf numFmtId="164" fontId="25" fillId="0" borderId="0" xfId="81" applyAlignment="1">
      <alignment vertical="center"/>
    </xf>
    <xf numFmtId="164" fontId="7" fillId="0" borderId="0" xfId="81" applyFont="1" applyAlignment="1">
      <alignment horizontal="left" vertical="center"/>
    </xf>
    <xf numFmtId="164" fontId="7" fillId="0" borderId="0" xfId="81" applyFont="1" applyAlignment="1">
      <alignment vertical="center"/>
    </xf>
    <xf numFmtId="164" fontId="4" fillId="0" borderId="0" xfId="81" applyFont="1" applyAlignment="1">
      <alignment vertical="center"/>
    </xf>
    <xf numFmtId="164" fontId="7" fillId="0" borderId="0" xfId="81" applyFont="1" applyFill="1" applyAlignment="1">
      <alignment vertical="center"/>
    </xf>
    <xf numFmtId="164" fontId="7" fillId="0" borderId="0" xfId="82" applyFont="1" applyFill="1" applyAlignment="1">
      <alignment vertical="center"/>
    </xf>
    <xf numFmtId="164" fontId="25" fillId="0" borderId="0" xfId="82" applyAlignment="1">
      <alignment vertical="center"/>
    </xf>
    <xf numFmtId="164" fontId="7" fillId="0" borderId="0" xfId="82" applyFont="1" applyAlignment="1">
      <alignment horizontal="left" vertical="center"/>
    </xf>
    <xf numFmtId="164" fontId="7" fillId="0" borderId="0" xfId="82" applyFont="1" applyAlignment="1">
      <alignment vertical="center"/>
    </xf>
    <xf numFmtId="3" fontId="9" fillId="0" borderId="0" xfId="0" applyNumberFormat="1" applyFont="1" applyAlignment="1">
      <alignment horizontal="right"/>
    </xf>
    <xf numFmtId="3" fontId="0" fillId="0" borderId="0" xfId="0" applyNumberFormat="1"/>
    <xf numFmtId="3" fontId="8" fillId="0" borderId="0" xfId="0" applyNumberFormat="1" applyFont="1"/>
    <xf numFmtId="3" fontId="8" fillId="0" borderId="0" xfId="0" applyNumberFormat="1" applyFont="1" applyAlignment="1" applyProtection="1">
      <alignment horizontal="right"/>
    </xf>
    <xf numFmtId="169" fontId="47" fillId="22" borderId="0" xfId="0" applyNumberFormat="1" applyFont="1" applyFill="1" applyAlignment="1">
      <alignment horizontal="right"/>
    </xf>
    <xf numFmtId="165" fontId="8" fillId="0" borderId="0" xfId="0" applyNumberFormat="1" applyFont="1"/>
    <xf numFmtId="0" fontId="13" fillId="0" borderId="0" xfId="58" applyFont="1" applyFill="1" applyBorder="1" applyAlignment="1">
      <alignment vertical="top" wrapText="1"/>
    </xf>
    <xf numFmtId="0" fontId="13" fillId="0" borderId="0" xfId="58" quotePrefix="1" applyFont="1" applyFill="1" applyBorder="1" applyAlignment="1">
      <alignment horizontal="left" vertical="top" wrapText="1"/>
    </xf>
    <xf numFmtId="0" fontId="13" fillId="0" borderId="0" xfId="58" quotePrefix="1" applyFont="1" applyFill="1" applyBorder="1" applyAlignment="1">
      <alignment vertical="top" wrapText="1"/>
    </xf>
    <xf numFmtId="0" fontId="13" fillId="0" borderId="0" xfId="58" applyFont="1" applyFill="1" applyBorder="1" applyAlignment="1">
      <alignment horizontal="left" vertical="top" wrapText="1"/>
    </xf>
    <xf numFmtId="0" fontId="13" fillId="0" borderId="17" xfId="58" applyFont="1" applyFill="1" applyBorder="1" applyAlignment="1">
      <alignment horizontal="left" vertical="top"/>
    </xf>
    <xf numFmtId="0" fontId="13" fillId="0" borderId="17" xfId="58" applyFont="1" applyFill="1" applyBorder="1" applyAlignment="1">
      <alignment horizontal="left" vertical="top" wrapText="1"/>
    </xf>
    <xf numFmtId="0" fontId="13" fillId="0" borderId="20" xfId="58" applyFont="1" applyFill="1" applyBorder="1" applyAlignment="1">
      <alignment horizontal="left" vertical="top"/>
    </xf>
    <xf numFmtId="0" fontId="13" fillId="0" borderId="21" xfId="58" applyFont="1" applyFill="1" applyBorder="1" applyAlignment="1">
      <alignment horizontal="left" vertical="top"/>
    </xf>
    <xf numFmtId="0" fontId="13" fillId="0" borderId="21" xfId="58" applyFont="1" applyFill="1" applyBorder="1" applyAlignment="1">
      <alignment horizontal="left" vertical="top" wrapText="1"/>
    </xf>
    <xf numFmtId="165" fontId="0" fillId="0" borderId="0" xfId="0" applyNumberFormat="1"/>
    <xf numFmtId="165" fontId="0" fillId="0" borderId="0" xfId="0" applyNumberFormat="1" applyFill="1"/>
    <xf numFmtId="168" fontId="9" fillId="0" borderId="0" xfId="0" applyNumberFormat="1" applyFont="1" applyFill="1" applyAlignment="1"/>
    <xf numFmtId="168" fontId="8" fillId="0" borderId="0" xfId="0" applyNumberFormat="1" applyFont="1" applyFill="1" applyAlignment="1" applyProtection="1">
      <alignment horizontal="right"/>
    </xf>
    <xf numFmtId="168" fontId="9" fillId="0" borderId="0" xfId="0" applyNumberFormat="1" applyFont="1" applyFill="1" applyAlignment="1" applyProtection="1">
      <alignment horizontal="right"/>
    </xf>
    <xf numFmtId="168" fontId="9" fillId="23" borderId="0" xfId="0" applyNumberFormat="1" applyFont="1" applyFill="1"/>
    <xf numFmtId="168" fontId="9" fillId="23" borderId="0" xfId="0" applyNumberFormat="1" applyFont="1" applyFill="1" applyAlignment="1"/>
    <xf numFmtId="168" fontId="9" fillId="0" borderId="0" xfId="0" applyNumberFormat="1" applyFont="1" applyFill="1"/>
    <xf numFmtId="168" fontId="0" fillId="0" borderId="0" xfId="0" applyNumberFormat="1" applyFill="1" applyAlignment="1"/>
    <xf numFmtId="168" fontId="9" fillId="0" borderId="0" xfId="0" applyNumberFormat="1" applyFont="1" applyFill="1" applyBorder="1" applyAlignment="1" applyProtection="1">
      <alignment horizontal="right"/>
    </xf>
    <xf numFmtId="168" fontId="8" fillId="0" borderId="0" xfId="0" applyNumberFormat="1" applyFont="1" applyFill="1" applyBorder="1" applyAlignment="1" applyProtection="1">
      <alignment horizontal="right"/>
    </xf>
    <xf numFmtId="168" fontId="8" fillId="0" borderId="0" xfId="0" applyNumberFormat="1" applyFont="1" applyFill="1" applyAlignment="1">
      <alignment horizontal="right"/>
    </xf>
    <xf numFmtId="168" fontId="0" fillId="0" borderId="0" xfId="0" applyNumberFormat="1" applyFill="1"/>
    <xf numFmtId="168" fontId="8" fillId="0" borderId="0" xfId="0" applyNumberFormat="1" applyFont="1" applyFill="1"/>
    <xf numFmtId="164" fontId="48" fillId="0" borderId="0" xfId="74" applyFont="1"/>
    <xf numFmtId="3" fontId="9" fillId="0" borderId="0" xfId="0" applyNumberFormat="1" applyFont="1" applyAlignment="1" applyProtection="1">
      <alignment horizontal="right"/>
    </xf>
    <xf numFmtId="3" fontId="8" fillId="0" borderId="0" xfId="0" applyNumberFormat="1" applyFont="1" applyAlignment="1">
      <alignment horizontal="right"/>
    </xf>
    <xf numFmtId="0" fontId="8" fillId="0" borderId="0" xfId="0" applyFont="1" applyAlignment="1"/>
    <xf numFmtId="165" fontId="9" fillId="0" borderId="0" xfId="0" applyNumberFormat="1" applyFont="1" applyAlignment="1" applyProtection="1">
      <alignment horizontal="right"/>
    </xf>
    <xf numFmtId="3" fontId="8" fillId="0" borderId="0" xfId="0" applyNumberFormat="1" applyFont="1" applyFill="1"/>
    <xf numFmtId="165" fontId="8" fillId="0" borderId="0" xfId="0" applyNumberFormat="1" applyFont="1" applyFill="1" applyAlignment="1">
      <alignment horizontal="right"/>
    </xf>
    <xf numFmtId="168" fontId="9" fillId="0" borderId="0" xfId="0" applyNumberFormat="1" applyFont="1" applyFill="1" applyAlignment="1">
      <alignment horizontal="right" vertical="center"/>
    </xf>
    <xf numFmtId="168" fontId="9" fillId="0" borderId="0" xfId="0" applyNumberFormat="1" applyFont="1" applyFill="1" applyAlignment="1">
      <alignment horizontal="left" vertical="center"/>
    </xf>
    <xf numFmtId="168" fontId="9" fillId="0" borderId="0" xfId="0" applyNumberFormat="1" applyFont="1" applyFill="1" applyAlignment="1">
      <alignment horizontal="left"/>
    </xf>
    <xf numFmtId="168" fontId="8" fillId="0" borderId="0" xfId="0" applyNumberFormat="1" applyFont="1" applyFill="1" applyAlignment="1">
      <alignment horizontal="left" vertical="center"/>
    </xf>
    <xf numFmtId="168" fontId="8" fillId="0" borderId="0" xfId="0" applyNumberFormat="1" applyFont="1" applyFill="1" applyAlignment="1">
      <alignment horizontal="left"/>
    </xf>
    <xf numFmtId="168" fontId="9" fillId="0" borderId="0" xfId="0" applyNumberFormat="1" applyFont="1" applyFill="1" applyAlignment="1">
      <alignment vertical="center"/>
    </xf>
    <xf numFmtId="168" fontId="8" fillId="0" borderId="0" xfId="0" applyNumberFormat="1" applyFont="1" applyFill="1" applyAlignment="1"/>
    <xf numFmtId="168" fontId="8" fillId="0" borderId="0" xfId="0" applyNumberFormat="1" applyFont="1" applyFill="1" applyAlignment="1">
      <alignment horizontal="centerContinuous"/>
    </xf>
    <xf numFmtId="168" fontId="34" fillId="0" borderId="0" xfId="0" applyNumberFormat="1" applyFont="1" applyFill="1" applyAlignment="1">
      <alignment horizontal="left" vertical="center"/>
    </xf>
    <xf numFmtId="168" fontId="34" fillId="0" borderId="0" xfId="0" applyNumberFormat="1" applyFont="1" applyFill="1" applyAlignment="1">
      <alignment vertical="center"/>
    </xf>
    <xf numFmtId="168" fontId="35" fillId="0" borderId="0" xfId="0" applyNumberFormat="1" applyFont="1" applyFill="1" applyAlignment="1">
      <alignment horizontal="left" vertical="center"/>
    </xf>
    <xf numFmtId="168" fontId="35" fillId="0" borderId="0" xfId="0" applyNumberFormat="1" applyFont="1" applyFill="1" applyAlignment="1">
      <alignment horizontal="left"/>
    </xf>
    <xf numFmtId="168" fontId="35" fillId="0" borderId="0" xfId="0" applyNumberFormat="1" applyFont="1" applyFill="1"/>
    <xf numFmtId="168" fontId="0" fillId="0" borderId="0" xfId="0" applyNumberFormat="1" applyFill="1" applyAlignment="1">
      <alignment horizontal="right"/>
    </xf>
    <xf numFmtId="168" fontId="0" fillId="0" borderId="0" xfId="0" applyNumberFormat="1" applyFill="1" applyAlignment="1">
      <alignment horizontal="left"/>
    </xf>
    <xf numFmtId="3" fontId="9" fillId="0" borderId="0" xfId="0" applyNumberFormat="1" applyFont="1" applyFill="1" applyAlignment="1">
      <alignment horizontal="right"/>
    </xf>
    <xf numFmtId="3" fontId="0" fillId="0" borderId="0" xfId="0" applyNumberFormat="1" applyFill="1"/>
    <xf numFmtId="165" fontId="9" fillId="0" borderId="0" xfId="0" applyNumberFormat="1" applyFont="1" applyFill="1" applyAlignment="1">
      <alignment horizontal="right"/>
    </xf>
    <xf numFmtId="3" fontId="8" fillId="0" borderId="0" xfId="0" applyNumberFormat="1" applyFont="1" applyFill="1" applyAlignment="1">
      <alignment horizontal="right"/>
    </xf>
    <xf numFmtId="165" fontId="8" fillId="0" borderId="0" xfId="0" applyNumberFormat="1" applyFont="1" applyFill="1"/>
    <xf numFmtId="3" fontId="9" fillId="0" borderId="0" xfId="0" applyNumberFormat="1" applyFont="1" applyFill="1"/>
    <xf numFmtId="165" fontId="9" fillId="0" borderId="0" xfId="0" applyNumberFormat="1" applyFont="1" applyFill="1"/>
    <xf numFmtId="3" fontId="8" fillId="23" borderId="0" xfId="0" applyNumberFormat="1" applyFont="1" applyFill="1"/>
    <xf numFmtId="3" fontId="9" fillId="23" borderId="0" xfId="0" applyNumberFormat="1" applyFont="1" applyFill="1"/>
    <xf numFmtId="3" fontId="9" fillId="23" borderId="0" xfId="0" applyNumberFormat="1" applyFont="1" applyFill="1" applyAlignment="1">
      <alignment horizontal="right"/>
    </xf>
    <xf numFmtId="3" fontId="8" fillId="23" borderId="0" xfId="0" applyNumberFormat="1" applyFont="1" applyFill="1" applyAlignment="1">
      <alignment horizontal="right"/>
    </xf>
    <xf numFmtId="3" fontId="0" fillId="23" borderId="0" xfId="0" applyNumberFormat="1" applyFill="1"/>
    <xf numFmtId="3" fontId="9" fillId="0" borderId="0" xfId="0" applyNumberFormat="1" applyFont="1" applyAlignment="1" applyProtection="1">
      <alignment horizontal="right" vertical="center"/>
    </xf>
    <xf numFmtId="165" fontId="9" fillId="0" borderId="0" xfId="0" applyNumberFormat="1" applyFont="1" applyAlignment="1">
      <alignment horizontal="right"/>
    </xf>
    <xf numFmtId="3" fontId="8" fillId="0" borderId="0" xfId="0" applyNumberFormat="1" applyFont="1" applyAlignment="1" applyProtection="1">
      <alignment horizontal="right" vertical="center"/>
    </xf>
    <xf numFmtId="3" fontId="9" fillId="0" borderId="0" xfId="0" applyNumberFormat="1" applyFont="1"/>
    <xf numFmtId="165" fontId="9" fillId="0" borderId="0" xfId="0" applyNumberFormat="1" applyFont="1"/>
    <xf numFmtId="165" fontId="8" fillId="0" borderId="0" xfId="0" applyNumberFormat="1" applyFont="1" applyAlignment="1" applyProtection="1">
      <alignment horizontal="right" vertical="center"/>
    </xf>
    <xf numFmtId="0" fontId="8" fillId="23" borderId="0" xfId="0" applyFont="1" applyFill="1"/>
    <xf numFmtId="170" fontId="9" fillId="0" borderId="0" xfId="0" applyNumberFormat="1" applyFont="1" applyFill="1" applyAlignment="1" applyProtection="1">
      <alignment horizontal="right"/>
    </xf>
    <xf numFmtId="170" fontId="8" fillId="0" borderId="0" xfId="0" applyNumberFormat="1" applyFont="1" applyFill="1" applyAlignment="1" applyProtection="1">
      <alignment horizontal="right"/>
    </xf>
    <xf numFmtId="170" fontId="9" fillId="0" borderId="0" xfId="0" applyNumberFormat="1" applyFont="1" applyFill="1" applyAlignment="1">
      <alignment horizontal="right"/>
    </xf>
    <xf numFmtId="170" fontId="8" fillId="0" borderId="0" xfId="0" applyNumberFormat="1" applyFont="1" applyFill="1" applyAlignment="1">
      <alignment horizontal="right"/>
    </xf>
    <xf numFmtId="170" fontId="8" fillId="0" borderId="0" xfId="0" applyNumberFormat="1" applyFont="1" applyFill="1"/>
    <xf numFmtId="164" fontId="25" fillId="23" borderId="0" xfId="82" applyFill="1"/>
    <xf numFmtId="3" fontId="10" fillId="23" borderId="0" xfId="0" applyNumberFormat="1" applyFont="1" applyFill="1" applyAlignment="1">
      <alignment vertical="center"/>
    </xf>
    <xf numFmtId="3" fontId="12" fillId="23" borderId="0" xfId="0" applyNumberFormat="1" applyFont="1" applyFill="1"/>
    <xf numFmtId="3" fontId="12" fillId="23" borderId="0" xfId="0" applyNumberFormat="1" applyFont="1" applyFill="1" applyAlignment="1">
      <alignment horizontal="left"/>
    </xf>
    <xf numFmtId="0" fontId="12" fillId="23" borderId="0" xfId="0" applyFont="1" applyFill="1" applyAlignment="1">
      <alignment horizontal="left"/>
    </xf>
    <xf numFmtId="3" fontId="8" fillId="23" borderId="0" xfId="0" applyNumberFormat="1" applyFont="1" applyFill="1" applyAlignment="1" applyProtection="1">
      <alignment vertical="top"/>
    </xf>
    <xf numFmtId="165" fontId="8" fillId="23" borderId="0" xfId="0" applyNumberFormat="1" applyFont="1" applyFill="1" applyAlignment="1" applyProtection="1">
      <alignment vertical="top"/>
    </xf>
    <xf numFmtId="165" fontId="8" fillId="23" borderId="0" xfId="0" applyNumberFormat="1" applyFont="1" applyFill="1" applyAlignment="1" applyProtection="1">
      <alignment horizontal="right" vertical="top"/>
    </xf>
    <xf numFmtId="3" fontId="8" fillId="23" borderId="0" xfId="0" applyNumberFormat="1" applyFont="1" applyFill="1" applyAlignment="1" applyProtection="1">
      <alignment horizontal="right" vertical="top"/>
    </xf>
    <xf numFmtId="3" fontId="8" fillId="23" borderId="0" xfId="0" applyNumberFormat="1" applyFont="1" applyFill="1" applyAlignment="1">
      <alignment vertical="top"/>
    </xf>
    <xf numFmtId="165" fontId="8" fillId="23" borderId="0" xfId="0" applyNumberFormat="1" applyFont="1" applyFill="1" applyAlignment="1">
      <alignment vertical="top"/>
    </xf>
    <xf numFmtId="165" fontId="9" fillId="23" borderId="0" xfId="0" applyNumberFormat="1" applyFont="1" applyFill="1" applyAlignment="1">
      <alignment vertical="top"/>
    </xf>
    <xf numFmtId="3" fontId="9" fillId="23" borderId="0" xfId="0" applyNumberFormat="1" applyFont="1" applyFill="1" applyAlignment="1">
      <alignment vertical="top"/>
    </xf>
    <xf numFmtId="165" fontId="8" fillId="0" borderId="0" xfId="0" applyNumberFormat="1" applyFont="1" applyFill="1" applyAlignment="1"/>
    <xf numFmtId="165" fontId="10" fillId="23" borderId="0" xfId="0" applyNumberFormat="1" applyFont="1" applyFill="1" applyAlignment="1" applyProtection="1">
      <alignment vertical="center"/>
    </xf>
    <xf numFmtId="165" fontId="10" fillId="23" borderId="0" xfId="0" applyNumberFormat="1" applyFont="1" applyFill="1" applyAlignment="1" applyProtection="1">
      <alignment horizontal="right" vertical="center"/>
    </xf>
    <xf numFmtId="3" fontId="10" fillId="23" borderId="0" xfId="0" applyNumberFormat="1" applyFont="1" applyFill="1" applyAlignment="1" applyProtection="1">
      <alignment horizontal="right" vertical="center"/>
    </xf>
    <xf numFmtId="165" fontId="12" fillId="23" borderId="0" xfId="0" applyNumberFormat="1" applyFont="1" applyFill="1" applyAlignment="1"/>
    <xf numFmtId="165" fontId="12" fillId="23" borderId="0" xfId="0" applyNumberFormat="1" applyFont="1" applyFill="1" applyAlignment="1" applyProtection="1">
      <alignment horizontal="right"/>
    </xf>
    <xf numFmtId="3" fontId="12" fillId="23" borderId="0" xfId="0" applyNumberFormat="1" applyFont="1" applyFill="1" applyAlignment="1"/>
    <xf numFmtId="165" fontId="10" fillId="23" borderId="0" xfId="0" applyNumberFormat="1" applyFont="1" applyFill="1" applyAlignment="1" applyProtection="1">
      <alignment horizontal="right"/>
    </xf>
    <xf numFmtId="165" fontId="12" fillId="23" borderId="0" xfId="0" applyNumberFormat="1" applyFont="1" applyFill="1" applyAlignment="1">
      <alignment horizontal="right"/>
    </xf>
    <xf numFmtId="3" fontId="12" fillId="23" borderId="0" xfId="0" applyNumberFormat="1" applyFont="1" applyFill="1" applyAlignment="1" applyProtection="1">
      <alignment horizontal="right"/>
    </xf>
    <xf numFmtId="165" fontId="12" fillId="23" borderId="0" xfId="0" applyNumberFormat="1" applyFont="1" applyFill="1" applyAlignment="1" applyProtection="1"/>
    <xf numFmtId="165" fontId="12" fillId="23" borderId="0" xfId="0" applyNumberFormat="1" applyFont="1" applyFill="1"/>
    <xf numFmtId="1" fontId="9" fillId="23" borderId="0" xfId="0" applyNumberFormat="1" applyFont="1" applyFill="1" applyBorder="1" applyAlignment="1">
      <alignment horizontal="center" vertical="center"/>
    </xf>
    <xf numFmtId="3" fontId="7" fillId="0" borderId="0" xfId="0" applyNumberFormat="1" applyFont="1" applyFill="1"/>
    <xf numFmtId="3" fontId="7" fillId="0" borderId="0" xfId="0" applyNumberFormat="1" applyFont="1"/>
    <xf numFmtId="3" fontId="8" fillId="23" borderId="0" xfId="0" applyNumberFormat="1" applyFont="1" applyFill="1" applyAlignment="1" applyProtection="1">
      <alignment horizontal="right"/>
    </xf>
    <xf numFmtId="3" fontId="9" fillId="23" borderId="0" xfId="0" applyNumberFormat="1" applyFont="1" applyFill="1" applyAlignment="1" applyProtection="1">
      <alignment horizontal="right"/>
    </xf>
    <xf numFmtId="3" fontId="13" fillId="23" borderId="17" xfId="55" applyNumberFormat="1" applyFont="1" applyFill="1" applyBorder="1" applyAlignment="1">
      <alignment horizontal="right" vertical="top" wrapText="1"/>
    </xf>
    <xf numFmtId="165" fontId="13" fillId="23" borderId="17" xfId="55" applyNumberFormat="1" applyFont="1" applyFill="1" applyBorder="1" applyAlignment="1">
      <alignment horizontal="right" vertical="top" wrapText="1"/>
    </xf>
    <xf numFmtId="165" fontId="13" fillId="23" borderId="17" xfId="55" applyNumberFormat="1" applyFont="1" applyFill="1" applyBorder="1" applyAlignment="1">
      <alignment vertical="top" wrapText="1"/>
    </xf>
    <xf numFmtId="165" fontId="13" fillId="23" borderId="17" xfId="55" applyNumberFormat="1" applyFont="1" applyFill="1" applyBorder="1" applyAlignment="1">
      <alignment horizontal="justify" vertical="top" wrapText="1"/>
    </xf>
    <xf numFmtId="165" fontId="8" fillId="23" borderId="17" xfId="0" applyNumberFormat="1" applyFont="1" applyFill="1" applyBorder="1" applyAlignment="1" applyProtection="1">
      <alignment vertical="top"/>
    </xf>
    <xf numFmtId="165" fontId="8" fillId="23" borderId="17" xfId="0" applyNumberFormat="1" applyFont="1" applyFill="1" applyBorder="1" applyAlignment="1" applyProtection="1">
      <alignment horizontal="right" vertical="top"/>
    </xf>
    <xf numFmtId="165" fontId="8" fillId="23" borderId="0" xfId="0" applyNumberFormat="1" applyFont="1" applyFill="1" applyBorder="1" applyAlignment="1" applyProtection="1">
      <alignment vertical="top"/>
    </xf>
    <xf numFmtId="165" fontId="8" fillId="23" borderId="0" xfId="0" applyNumberFormat="1" applyFont="1" applyFill="1" applyBorder="1" applyAlignment="1" applyProtection="1">
      <alignment horizontal="right" vertical="top"/>
    </xf>
    <xf numFmtId="1" fontId="9" fillId="23" borderId="12" xfId="0" applyNumberFormat="1" applyFont="1" applyFill="1" applyBorder="1" applyAlignment="1">
      <alignment horizontal="center" vertical="center"/>
    </xf>
    <xf numFmtId="1" fontId="9" fillId="23" borderId="13" xfId="0" applyNumberFormat="1" applyFont="1" applyFill="1" applyBorder="1" applyAlignment="1">
      <alignment horizontal="center" vertical="center"/>
    </xf>
    <xf numFmtId="165" fontId="9" fillId="23" borderId="16" xfId="0" applyNumberFormat="1" applyFont="1" applyFill="1" applyBorder="1" applyAlignment="1" applyProtection="1">
      <alignment vertical="center"/>
    </xf>
    <xf numFmtId="165" fontId="9" fillId="23" borderId="0" xfId="0" applyNumberFormat="1" applyFont="1" applyFill="1" applyAlignment="1">
      <alignment vertical="center"/>
    </xf>
    <xf numFmtId="165" fontId="9" fillId="23" borderId="0" xfId="0" applyNumberFormat="1" applyFont="1" applyFill="1" applyAlignment="1" applyProtection="1">
      <alignment horizontal="right" vertical="center"/>
    </xf>
    <xf numFmtId="3" fontId="9" fillId="23" borderId="0" xfId="0" applyNumberFormat="1" applyFont="1" applyFill="1" applyAlignment="1" applyProtection="1">
      <alignment horizontal="right" vertical="top"/>
    </xf>
    <xf numFmtId="3" fontId="9" fillId="23" borderId="0" xfId="0" applyNumberFormat="1" applyFont="1" applyFill="1" applyAlignment="1">
      <alignment horizontal="right" vertical="top"/>
    </xf>
    <xf numFmtId="165" fontId="9" fillId="23" borderId="0" xfId="0" applyNumberFormat="1" applyFont="1" applyFill="1" applyAlignment="1" applyProtection="1">
      <alignment horizontal="right" vertical="top"/>
    </xf>
    <xf numFmtId="0" fontId="9" fillId="23" borderId="0" xfId="0" applyFont="1" applyFill="1" applyAlignment="1">
      <alignment horizontal="right" vertical="top"/>
    </xf>
    <xf numFmtId="165" fontId="9" fillId="23" borderId="0" xfId="0" applyNumberFormat="1" applyFont="1" applyFill="1" applyAlignment="1" applyProtection="1">
      <alignment vertical="top"/>
    </xf>
    <xf numFmtId="0" fontId="8" fillId="23" borderId="0" xfId="0" applyFont="1" applyFill="1" applyAlignment="1">
      <alignment vertical="top"/>
    </xf>
    <xf numFmtId="3" fontId="13" fillId="23" borderId="17" xfId="55" applyNumberFormat="1" applyFont="1" applyFill="1" applyBorder="1" applyAlignment="1">
      <alignment horizontal="justify" vertical="top" wrapText="1"/>
    </xf>
    <xf numFmtId="0" fontId="8" fillId="23" borderId="17" xfId="0" applyFont="1" applyFill="1" applyBorder="1" applyAlignment="1">
      <alignment vertical="top"/>
    </xf>
    <xf numFmtId="0" fontId="8" fillId="23" borderId="20" xfId="0" applyFont="1" applyFill="1" applyBorder="1" applyAlignment="1">
      <alignment vertical="top"/>
    </xf>
    <xf numFmtId="0" fontId="8" fillId="23" borderId="21" xfId="0" applyFont="1" applyFill="1" applyBorder="1" applyAlignment="1">
      <alignment vertical="top"/>
    </xf>
    <xf numFmtId="3" fontId="8" fillId="23" borderId="17" xfId="0" applyNumberFormat="1" applyFont="1" applyFill="1" applyBorder="1" applyAlignment="1" applyProtection="1">
      <alignment vertical="top"/>
    </xf>
    <xf numFmtId="3" fontId="8" fillId="23" borderId="17" xfId="0" applyNumberFormat="1" applyFont="1" applyFill="1" applyBorder="1" applyAlignment="1">
      <alignment vertical="top"/>
    </xf>
    <xf numFmtId="0" fontId="9" fillId="0" borderId="0" xfId="68" applyFont="1" applyAlignment="1">
      <alignment vertical="top"/>
    </xf>
    <xf numFmtId="0" fontId="8" fillId="0" borderId="0" xfId="68" applyFont="1" applyAlignment="1">
      <alignment vertical="top"/>
    </xf>
    <xf numFmtId="0" fontId="9" fillId="0" borderId="0" xfId="68" applyFont="1" applyFill="1" applyAlignment="1">
      <alignment vertical="top"/>
    </xf>
    <xf numFmtId="0" fontId="8" fillId="0" borderId="0" xfId="68" applyFont="1" applyFill="1" applyAlignment="1">
      <alignment vertical="top"/>
    </xf>
    <xf numFmtId="0" fontId="8" fillId="0" borderId="0" xfId="68" applyFont="1" applyFill="1" applyAlignment="1">
      <alignment horizontal="left" vertical="top"/>
    </xf>
    <xf numFmtId="0" fontId="9" fillId="19" borderId="19" xfId="0" applyFont="1" applyFill="1" applyBorder="1" applyAlignment="1">
      <alignment horizontal="center" vertical="center" wrapText="1"/>
    </xf>
    <xf numFmtId="0" fontId="9" fillId="19" borderId="23" xfId="0" applyFont="1" applyFill="1" applyBorder="1" applyAlignment="1">
      <alignment horizontal="centerContinuous" vertical="center"/>
    </xf>
    <xf numFmtId="0" fontId="8" fillId="19" borderId="23" xfId="0" applyFont="1" applyFill="1" applyBorder="1" applyAlignment="1">
      <alignment horizontal="centerContinuous" vertical="center"/>
    </xf>
    <xf numFmtId="0" fontId="7" fillId="0" borderId="10" xfId="0" applyFont="1" applyBorder="1" applyAlignment="1">
      <alignment horizontal="justify" vertical="center" wrapText="1"/>
    </xf>
    <xf numFmtId="168" fontId="9" fillId="0" borderId="0" xfId="66" applyNumberFormat="1" applyFont="1" applyFill="1" applyAlignment="1">
      <alignment horizontal="right" vertical="top"/>
    </xf>
    <xf numFmtId="165" fontId="8" fillId="0" borderId="0" xfId="66" applyNumberFormat="1" applyFont="1" applyFill="1" applyAlignment="1" applyProtection="1">
      <alignment horizontal="right" vertical="top" wrapText="1"/>
    </xf>
    <xf numFmtId="165" fontId="8" fillId="0" borderId="21" xfId="66" applyNumberFormat="1" applyFont="1" applyFill="1" applyBorder="1" applyAlignment="1" applyProtection="1">
      <alignment horizontal="right" vertical="top" wrapText="1"/>
    </xf>
    <xf numFmtId="165" fontId="9" fillId="0" borderId="0" xfId="66" applyNumberFormat="1" applyFont="1" applyFill="1" applyAlignment="1">
      <alignment horizontal="right" vertical="top" wrapText="1"/>
    </xf>
    <xf numFmtId="165" fontId="8" fillId="0" borderId="17" xfId="66" applyNumberFormat="1" applyFont="1" applyFill="1" applyBorder="1" applyAlignment="1" applyProtection="1">
      <alignment horizontal="right" vertical="top" wrapText="1"/>
    </xf>
    <xf numFmtId="3" fontId="10" fillId="0" borderId="0" xfId="0" applyNumberFormat="1" applyFont="1" applyFill="1" applyAlignment="1" applyProtection="1">
      <alignment horizontal="right" vertical="center"/>
    </xf>
    <xf numFmtId="3" fontId="12" fillId="0" borderId="0" xfId="0" applyNumberFormat="1" applyFont="1" applyFill="1" applyAlignment="1" applyProtection="1">
      <alignment horizontal="right"/>
    </xf>
    <xf numFmtId="0" fontId="12" fillId="0" borderId="0" xfId="0" applyFont="1" applyFill="1" applyAlignment="1">
      <alignment horizontal="left"/>
    </xf>
    <xf numFmtId="164" fontId="8" fillId="0" borderId="0" xfId="78" applyFont="1" applyFill="1"/>
    <xf numFmtId="165" fontId="8" fillId="0" borderId="0" xfId="80" applyNumberFormat="1" applyFont="1" applyFill="1" applyAlignment="1" applyProtection="1">
      <alignment horizontal="right"/>
    </xf>
    <xf numFmtId="170" fontId="0" fillId="0" borderId="0" xfId="0" applyNumberFormat="1" applyAlignment="1">
      <alignment horizontal="right" vertical="center"/>
    </xf>
    <xf numFmtId="0" fontId="7" fillId="0" borderId="10" xfId="0" applyFont="1" applyBorder="1" applyAlignment="1">
      <alignment vertical="center"/>
    </xf>
    <xf numFmtId="49" fontId="13" fillId="19" borderId="0" xfId="55" applyNumberFormat="1" applyFont="1" applyFill="1" applyBorder="1" applyAlignment="1">
      <alignment vertical="top" wrapText="1"/>
    </xf>
    <xf numFmtId="49" fontId="13" fillId="19" borderId="0" xfId="55" quotePrefix="1" applyNumberFormat="1" applyFont="1" applyFill="1" applyBorder="1" applyAlignment="1">
      <alignment horizontal="left" vertical="top" wrapText="1"/>
    </xf>
    <xf numFmtId="49" fontId="13" fillId="19" borderId="0" xfId="55" quotePrefix="1" applyNumberFormat="1" applyFont="1" applyFill="1" applyBorder="1" applyAlignment="1">
      <alignment vertical="top" wrapText="1"/>
    </xf>
    <xf numFmtId="165" fontId="10" fillId="0" borderId="0" xfId="0" applyNumberFormat="1" applyFont="1" applyFill="1" applyAlignment="1" applyProtection="1">
      <alignment horizontal="right" vertical="center"/>
    </xf>
    <xf numFmtId="165" fontId="12" fillId="0" borderId="0" xfId="0" applyNumberFormat="1" applyFont="1" applyFill="1" applyAlignment="1" applyProtection="1">
      <alignment horizontal="right"/>
    </xf>
    <xf numFmtId="0" fontId="9" fillId="0" borderId="0" xfId="65" applyFont="1" applyAlignment="1">
      <alignment horizontal="left" vertical="center"/>
    </xf>
    <xf numFmtId="164" fontId="9" fillId="0" borderId="0" xfId="73" applyFont="1" applyAlignment="1">
      <alignment horizontal="left"/>
    </xf>
    <xf numFmtId="164" fontId="8" fillId="0" borderId="0" xfId="73" applyFont="1" applyAlignment="1"/>
    <xf numFmtId="168" fontId="49" fillId="0" borderId="0" xfId="0" applyNumberFormat="1" applyFont="1" applyFill="1" applyAlignment="1"/>
    <xf numFmtId="164" fontId="8" fillId="0" borderId="0" xfId="73" quotePrefix="1" applyFont="1" applyAlignment="1">
      <alignment horizontal="left"/>
    </xf>
    <xf numFmtId="168" fontId="39" fillId="0" borderId="0" xfId="0" applyNumberFormat="1" applyFont="1" applyFill="1" applyAlignment="1"/>
    <xf numFmtId="168" fontId="50" fillId="0" borderId="0" xfId="0" applyNumberFormat="1" applyFont="1" applyFill="1" applyAlignment="1"/>
    <xf numFmtId="170" fontId="0" fillId="0" borderId="0" xfId="0" applyNumberFormat="1" applyFill="1" applyAlignment="1">
      <alignment horizontal="right" vertical="center"/>
    </xf>
    <xf numFmtId="164" fontId="9" fillId="0" borderId="0" xfId="82" applyFont="1" applyFill="1" applyBorder="1" applyAlignment="1">
      <alignment horizontal="center" vertical="center" wrapText="1"/>
    </xf>
    <xf numFmtId="164" fontId="9" fillId="19" borderId="18" xfId="0" applyNumberFormat="1" applyFont="1" applyFill="1" applyBorder="1" applyAlignment="1" applyProtection="1">
      <alignment horizontal="left"/>
    </xf>
    <xf numFmtId="164" fontId="9" fillId="0" borderId="18" xfId="60" applyFont="1" applyBorder="1" applyAlignment="1">
      <alignment horizontal="left"/>
    </xf>
    <xf numFmtId="164" fontId="25" fillId="0" borderId="18" xfId="60" applyBorder="1" applyAlignment="1">
      <alignment horizontal="left"/>
    </xf>
    <xf numFmtId="0" fontId="13" fillId="19" borderId="0" xfId="55" applyNumberFormat="1" applyFont="1" applyFill="1" applyBorder="1" applyAlignment="1">
      <alignment vertical="top" wrapText="1"/>
    </xf>
    <xf numFmtId="171" fontId="13" fillId="19" borderId="0" xfId="55" applyNumberFormat="1" applyFont="1" applyFill="1" applyBorder="1" applyAlignment="1">
      <alignment vertical="top" wrapText="1"/>
    </xf>
    <xf numFmtId="1" fontId="13" fillId="19" borderId="0" xfId="55" quotePrefix="1" applyNumberFormat="1" applyFont="1" applyFill="1" applyBorder="1" applyAlignment="1">
      <alignment horizontal="left" vertical="top" wrapText="1"/>
    </xf>
    <xf numFmtId="0" fontId="13" fillId="19" borderId="0" xfId="55" applyNumberFormat="1" applyFont="1" applyFill="1" applyBorder="1" applyAlignment="1">
      <alignment horizontal="left" vertical="top" wrapText="1"/>
    </xf>
    <xf numFmtId="0" fontId="13" fillId="19" borderId="0" xfId="55" applyNumberFormat="1" applyFont="1" applyFill="1" applyBorder="1" applyAlignment="1">
      <alignment horizontal="left" vertical="top"/>
    </xf>
    <xf numFmtId="0" fontId="13" fillId="19" borderId="0" xfId="55" quotePrefix="1" applyNumberFormat="1" applyFont="1" applyFill="1" applyBorder="1" applyAlignment="1">
      <alignment horizontal="left" vertical="top" wrapText="1"/>
    </xf>
    <xf numFmtId="171" fontId="13" fillId="19" borderId="0" xfId="55" applyNumberFormat="1" applyFont="1" applyFill="1" applyBorder="1" applyAlignment="1">
      <alignment horizontal="left" vertical="top" wrapText="1"/>
    </xf>
    <xf numFmtId="164" fontId="12" fillId="0" borderId="0" xfId="70" applyFont="1" applyFill="1" applyAlignment="1">
      <alignment vertical="center"/>
    </xf>
    <xf numFmtId="3" fontId="9" fillId="0" borderId="0" xfId="70" applyNumberFormat="1" applyFont="1" applyAlignment="1">
      <alignment vertical="center"/>
    </xf>
    <xf numFmtId="3" fontId="8" fillId="0" borderId="0" xfId="70" applyNumberFormat="1" applyFont="1" applyAlignment="1">
      <alignment horizontal="right" vertical="center"/>
    </xf>
    <xf numFmtId="168" fontId="9" fillId="0" borderId="0" xfId="0" applyNumberFormat="1" applyFont="1" applyFill="1" applyAlignment="1">
      <alignment horizontal="right"/>
    </xf>
    <xf numFmtId="170" fontId="9" fillId="0" borderId="0" xfId="0" applyNumberFormat="1" applyFont="1" applyFill="1" applyAlignment="1" applyProtection="1">
      <alignment horizontal="right" vertical="center"/>
    </xf>
    <xf numFmtId="170" fontId="8" fillId="0" borderId="0" xfId="0" applyNumberFormat="1" applyFont="1" applyFill="1" applyAlignment="1">
      <alignment horizontal="right" vertical="center"/>
    </xf>
    <xf numFmtId="170" fontId="9" fillId="0" borderId="0" xfId="0" applyNumberFormat="1" applyFont="1" applyFill="1" applyAlignment="1">
      <alignment horizontal="right" vertical="center"/>
    </xf>
    <xf numFmtId="170" fontId="8" fillId="0" borderId="0" xfId="0" applyNumberFormat="1" applyFont="1" applyFill="1" applyAlignment="1" applyProtection="1">
      <alignment horizontal="right" vertical="center"/>
    </xf>
    <xf numFmtId="164" fontId="8" fillId="0" borderId="0" xfId="76" applyFont="1" applyFill="1" applyAlignment="1">
      <alignment horizontal="left" vertical="center"/>
    </xf>
    <xf numFmtId="164" fontId="10" fillId="0" borderId="19" xfId="81" applyFont="1" applyFill="1" applyBorder="1" applyAlignment="1">
      <alignment horizontal="center" vertical="center" wrapText="1"/>
    </xf>
    <xf numFmtId="164" fontId="9" fillId="0" borderId="11" xfId="81" applyFont="1" applyFill="1" applyBorder="1" applyAlignment="1">
      <alignment horizontal="center" vertical="center" wrapText="1"/>
    </xf>
    <xf numFmtId="0" fontId="0" fillId="0" borderId="19" xfId="0" applyBorder="1" applyAlignment="1">
      <alignment vertical="center"/>
    </xf>
    <xf numFmtId="164" fontId="8" fillId="0" borderId="0" xfId="70" applyFont="1" applyAlignment="1">
      <alignment horizontal="left" vertical="center"/>
    </xf>
    <xf numFmtId="164" fontId="25" fillId="0" borderId="0" xfId="72" applyBorder="1" applyAlignment="1">
      <alignment horizontal="left"/>
    </xf>
    <xf numFmtId="3" fontId="12" fillId="0" borderId="0" xfId="70" applyNumberFormat="1" applyFont="1" applyFill="1" applyAlignment="1">
      <alignment vertical="center"/>
    </xf>
    <xf numFmtId="3" fontId="12" fillId="0" borderId="0" xfId="70" applyNumberFormat="1" applyFont="1" applyFill="1" applyAlignment="1" applyProtection="1">
      <alignment horizontal="right" vertical="center"/>
    </xf>
    <xf numFmtId="3" fontId="12" fillId="0" borderId="0" xfId="70" applyNumberFormat="1" applyFont="1" applyFill="1" applyAlignment="1">
      <alignment horizontal="right" vertical="center"/>
    </xf>
    <xf numFmtId="165" fontId="12" fillId="0" borderId="0" xfId="70" applyNumberFormat="1" applyFont="1" applyFill="1" applyAlignment="1">
      <alignment vertical="center"/>
    </xf>
    <xf numFmtId="3" fontId="8" fillId="0" borderId="0" xfId="70" applyNumberFormat="1" applyFont="1" applyFill="1" applyAlignment="1">
      <alignment horizontal="right" vertical="center"/>
    </xf>
    <xf numFmtId="3" fontId="8" fillId="0" borderId="0" xfId="70" applyNumberFormat="1" applyFont="1" applyFill="1" applyAlignment="1">
      <alignment vertical="center"/>
    </xf>
    <xf numFmtId="0" fontId="9" fillId="0" borderId="0" xfId="68" applyNumberFormat="1" applyFont="1" applyFill="1" applyAlignment="1">
      <alignment vertical="top"/>
    </xf>
    <xf numFmtId="0" fontId="7" fillId="0" borderId="0" xfId="0" applyFont="1" applyBorder="1" applyAlignment="1">
      <alignment horizontal="justify" vertical="center" wrapText="1"/>
    </xf>
    <xf numFmtId="0" fontId="7" fillId="0" borderId="0" xfId="0" applyFont="1" applyAlignment="1">
      <alignment horizontal="justify" vertical="center" wrapText="1"/>
    </xf>
    <xf numFmtId="0" fontId="7" fillId="0" borderId="0" xfId="0" quotePrefix="1" applyFont="1" applyAlignment="1">
      <alignment horizontal="justify" vertical="center" wrapText="1"/>
    </xf>
    <xf numFmtId="0" fontId="5" fillId="20" borderId="0" xfId="0" applyFont="1" applyFill="1" applyBorder="1" applyAlignment="1">
      <alignment horizontal="justify"/>
    </xf>
    <xf numFmtId="0" fontId="4" fillId="0" borderId="0" xfId="0" applyFont="1" applyAlignment="1">
      <alignment horizontal="justify"/>
    </xf>
    <xf numFmtId="0" fontId="7" fillId="0" borderId="0" xfId="0" applyFont="1" applyAlignment="1">
      <alignment horizontal="justify"/>
    </xf>
    <xf numFmtId="0" fontId="7" fillId="0" borderId="0" xfId="0" applyFont="1" applyAlignment="1">
      <alignment horizontal="center"/>
    </xf>
    <xf numFmtId="0" fontId="11" fillId="0" borderId="0" xfId="30" applyAlignment="1" applyProtection="1">
      <alignment horizontal="center"/>
    </xf>
    <xf numFmtId="164" fontId="4" fillId="0" borderId="0" xfId="82" applyFont="1" applyFill="1" applyAlignment="1">
      <alignment vertical="center"/>
    </xf>
    <xf numFmtId="0" fontId="11" fillId="0" borderId="0" xfId="30" applyAlignment="1" applyProtection="1">
      <alignment horizontal="center" vertical="center"/>
    </xf>
    <xf numFmtId="49" fontId="7" fillId="0" borderId="0" xfId="0" applyNumberFormat="1" applyFont="1" applyAlignment="1">
      <alignment horizontal="left" vertical="center"/>
    </xf>
    <xf numFmtId="49" fontId="7" fillId="0" borderId="0" xfId="0" applyNumberFormat="1" applyFont="1" applyAlignment="1">
      <alignment horizontal="left"/>
    </xf>
    <xf numFmtId="49" fontId="7" fillId="0" borderId="0" xfId="0" applyNumberFormat="1" applyFont="1" applyAlignment="1">
      <alignment horizontal="justify"/>
    </xf>
    <xf numFmtId="49" fontId="7" fillId="0" borderId="0" xfId="0" applyNumberFormat="1" applyFont="1" applyAlignment="1">
      <alignment horizontal="left" vertical="center" wrapText="1"/>
    </xf>
    <xf numFmtId="49" fontId="4" fillId="0" borderId="0" xfId="0" applyNumberFormat="1" applyFont="1" applyAlignment="1">
      <alignment horizontal="left" vertical="center" wrapText="1"/>
    </xf>
    <xf numFmtId="49" fontId="7" fillId="0" borderId="0" xfId="0" quotePrefix="1" applyNumberFormat="1" applyFont="1" applyAlignment="1">
      <alignment horizontal="left" vertical="center" wrapText="1"/>
    </xf>
    <xf numFmtId="49" fontId="7" fillId="0" borderId="0" xfId="0" applyNumberFormat="1" applyFont="1" applyAlignment="1">
      <alignment horizontal="justify" vertical="center"/>
    </xf>
    <xf numFmtId="49" fontId="4" fillId="0" borderId="0" xfId="0" applyNumberFormat="1" applyFont="1" applyAlignment="1">
      <alignment horizontal="justify" vertical="center" wrapText="1"/>
    </xf>
    <xf numFmtId="49" fontId="4" fillId="0" borderId="0" xfId="0" applyNumberFormat="1" applyFont="1" applyAlignment="1">
      <alignment horizontal="justify" vertical="center"/>
    </xf>
    <xf numFmtId="0" fontId="7" fillId="0" borderId="0" xfId="0" quotePrefix="1" applyFont="1" applyAlignment="1">
      <alignment horizontal="justify" vertical="center"/>
    </xf>
    <xf numFmtId="49" fontId="7" fillId="0" borderId="0" xfId="0" quotePrefix="1" applyNumberFormat="1" applyFont="1" applyAlignment="1">
      <alignment horizontal="justify" vertical="center" wrapText="1"/>
    </xf>
    <xf numFmtId="0" fontId="11" fillId="0" borderId="0" xfId="30" applyAlignment="1" applyProtection="1">
      <alignment horizontal="center" vertical="center" wrapText="1"/>
    </xf>
    <xf numFmtId="0" fontId="49" fillId="0" borderId="0" xfId="0" applyFont="1"/>
    <xf numFmtId="49" fontId="7" fillId="0" borderId="0" xfId="0" quotePrefix="1" applyNumberFormat="1" applyFont="1" applyAlignment="1">
      <alignment horizontal="justify" vertical="center"/>
    </xf>
    <xf numFmtId="49" fontId="7" fillId="0" borderId="0" xfId="0" quotePrefix="1" applyNumberFormat="1" applyFont="1" applyFill="1" applyAlignment="1">
      <alignment horizontal="justify" vertical="center" wrapText="1"/>
    </xf>
    <xf numFmtId="3" fontId="9" fillId="23" borderId="0" xfId="64" applyNumberFormat="1" applyFont="1" applyFill="1" applyAlignment="1" applyProtection="1">
      <alignment horizontal="right" vertical="center"/>
    </xf>
    <xf numFmtId="164" fontId="8" fillId="0" borderId="0" xfId="76" applyFont="1" applyAlignment="1">
      <alignment vertical="center" wrapText="1"/>
    </xf>
    <xf numFmtId="164" fontId="8" fillId="0" borderId="0" xfId="73" applyFont="1" applyFill="1" applyAlignment="1"/>
    <xf numFmtId="164" fontId="8" fillId="0" borderId="0" xfId="73" applyFont="1" applyFill="1" applyAlignment="1">
      <alignment vertical="center"/>
    </xf>
    <xf numFmtId="164" fontId="8" fillId="0" borderId="0" xfId="76" applyFont="1" applyAlignment="1">
      <alignment horizontal="left" vertical="center"/>
    </xf>
    <xf numFmtId="0" fontId="8" fillId="0" borderId="0" xfId="0" applyFont="1" applyFill="1" applyAlignment="1">
      <alignment horizontal="right" vertical="center"/>
    </xf>
    <xf numFmtId="164" fontId="8" fillId="0" borderId="0" xfId="76" applyFont="1" applyFill="1" applyAlignment="1">
      <alignment vertical="center"/>
    </xf>
    <xf numFmtId="3" fontId="9" fillId="0" borderId="0" xfId="0" applyNumberFormat="1" applyFont="1" applyFill="1" applyAlignment="1" applyProtection="1">
      <alignment horizontal="right"/>
    </xf>
    <xf numFmtId="3" fontId="8" fillId="0" borderId="0" xfId="0" applyNumberFormat="1" applyFont="1" applyFill="1" applyAlignment="1"/>
    <xf numFmtId="3" fontId="12" fillId="0" borderId="0" xfId="82" applyNumberFormat="1" applyFont="1" applyFill="1" applyAlignment="1" applyProtection="1">
      <alignment horizontal="right"/>
    </xf>
    <xf numFmtId="3" fontId="10" fillId="0" borderId="0" xfId="82" applyNumberFormat="1" applyFont="1" applyFill="1" applyAlignment="1" applyProtection="1">
      <alignment horizontal="right"/>
    </xf>
    <xf numFmtId="3" fontId="9" fillId="0" borderId="0" xfId="82" applyNumberFormat="1" applyFont="1" applyFill="1" applyAlignment="1" applyProtection="1">
      <alignment horizontal="right"/>
    </xf>
    <xf numFmtId="164" fontId="9" fillId="0" borderId="11" xfId="82" applyFont="1" applyBorder="1" applyAlignment="1">
      <alignment horizontal="center" vertical="center" wrapText="1"/>
    </xf>
    <xf numFmtId="164" fontId="9" fillId="0" borderId="11" xfId="82" applyFont="1" applyFill="1" applyBorder="1" applyAlignment="1">
      <alignment horizontal="center" vertical="center" wrapText="1"/>
    </xf>
    <xf numFmtId="165" fontId="9" fillId="0" borderId="0" xfId="0" applyNumberFormat="1" applyFont="1" applyFill="1" applyAlignment="1" applyProtection="1">
      <alignment vertical="top"/>
    </xf>
    <xf numFmtId="165" fontId="8" fillId="0" borderId="0" xfId="0" applyNumberFormat="1" applyFont="1" applyFill="1" applyAlignment="1" applyProtection="1">
      <alignment vertical="top"/>
    </xf>
    <xf numFmtId="0" fontId="8" fillId="23" borderId="0" xfId="0" applyFont="1" applyFill="1" applyAlignment="1"/>
    <xf numFmtId="3" fontId="9" fillId="0" borderId="0" xfId="0" applyNumberFormat="1" applyFont="1" applyFill="1" applyAlignment="1" applyProtection="1">
      <alignment vertical="top"/>
    </xf>
    <xf numFmtId="3" fontId="9" fillId="0" borderId="0" xfId="0" applyNumberFormat="1" applyFont="1" applyFill="1" applyAlignment="1">
      <alignment vertical="top"/>
    </xf>
    <xf numFmtId="0" fontId="9" fillId="0" borderId="0" xfId="0" applyFont="1" applyFill="1" applyAlignment="1">
      <alignment vertical="top"/>
    </xf>
    <xf numFmtId="3" fontId="8" fillId="0" borderId="0" xfId="0" applyNumberFormat="1" applyFont="1" applyFill="1" applyAlignment="1">
      <alignment vertical="top"/>
    </xf>
    <xf numFmtId="0" fontId="8" fillId="0" borderId="0" xfId="0" applyFont="1" applyFill="1" applyAlignment="1">
      <alignment vertical="top"/>
    </xf>
    <xf numFmtId="165" fontId="8" fillId="0" borderId="0" xfId="0" applyNumberFormat="1" applyFont="1" applyFill="1" applyAlignment="1" applyProtection="1">
      <alignment horizontal="right" vertical="top"/>
    </xf>
    <xf numFmtId="3" fontId="8" fillId="0" borderId="0" xfId="0" applyNumberFormat="1" applyFont="1" applyFill="1" applyAlignment="1" applyProtection="1">
      <alignment vertical="top"/>
    </xf>
    <xf numFmtId="165" fontId="9" fillId="0" borderId="0" xfId="0" applyNumberFormat="1" applyFont="1" applyFill="1" applyAlignment="1">
      <alignment vertical="top"/>
    </xf>
    <xf numFmtId="3" fontId="13" fillId="0" borderId="17" xfId="55" applyNumberFormat="1" applyFont="1" applyFill="1" applyBorder="1" applyAlignment="1">
      <alignment horizontal="right" vertical="top" wrapText="1"/>
    </xf>
    <xf numFmtId="3" fontId="13" fillId="0" borderId="17" xfId="55" applyNumberFormat="1" applyFont="1" applyFill="1" applyBorder="1" applyAlignment="1">
      <alignment horizontal="justify" vertical="top" wrapText="1"/>
    </xf>
    <xf numFmtId="165" fontId="13" fillId="0" borderId="17" xfId="55" applyNumberFormat="1" applyFont="1" applyFill="1" applyBorder="1" applyAlignment="1">
      <alignment horizontal="right" vertical="top" wrapText="1"/>
    </xf>
    <xf numFmtId="165" fontId="13" fillId="0" borderId="17" xfId="55" applyNumberFormat="1" applyFont="1" applyFill="1" applyBorder="1" applyAlignment="1">
      <alignment horizontal="justify" vertical="top" wrapText="1"/>
    </xf>
    <xf numFmtId="0" fontId="8" fillId="0" borderId="17" xfId="0" applyFont="1" applyFill="1" applyBorder="1" applyAlignment="1">
      <alignment vertical="top"/>
    </xf>
    <xf numFmtId="0" fontId="8" fillId="0" borderId="20" xfId="0" applyFont="1" applyFill="1" applyBorder="1" applyAlignment="1">
      <alignment vertical="top"/>
    </xf>
    <xf numFmtId="0" fontId="8" fillId="0" borderId="21" xfId="0" applyFont="1" applyFill="1" applyBorder="1" applyAlignment="1">
      <alignment vertical="top"/>
    </xf>
    <xf numFmtId="3" fontId="8" fillId="0" borderId="17" xfId="0" applyNumberFormat="1" applyFont="1" applyFill="1" applyBorder="1" applyAlignment="1" applyProtection="1">
      <alignment vertical="top"/>
    </xf>
    <xf numFmtId="3" fontId="8" fillId="0" borderId="17" xfId="0" applyNumberFormat="1" applyFont="1" applyFill="1" applyBorder="1" applyAlignment="1">
      <alignment vertical="top"/>
    </xf>
    <xf numFmtId="165" fontId="8" fillId="0" borderId="17" xfId="0" applyNumberFormat="1" applyFont="1" applyFill="1" applyBorder="1" applyAlignment="1" applyProtection="1">
      <alignment vertical="top"/>
    </xf>
    <xf numFmtId="165" fontId="8" fillId="0" borderId="17" xfId="0" applyNumberFormat="1" applyFont="1" applyFill="1" applyBorder="1" applyAlignment="1" applyProtection="1">
      <alignment horizontal="right" vertical="top"/>
    </xf>
    <xf numFmtId="165" fontId="8" fillId="0" borderId="0" xfId="0" applyNumberFormat="1" applyFont="1" applyFill="1" applyAlignment="1">
      <alignment vertical="top"/>
    </xf>
    <xf numFmtId="0" fontId="12" fillId="0" borderId="0" xfId="0" applyFont="1" applyFill="1" applyAlignment="1">
      <alignment vertical="center"/>
    </xf>
    <xf numFmtId="0" fontId="12" fillId="0" borderId="0" xfId="0" applyFont="1" applyFill="1"/>
    <xf numFmtId="3" fontId="8" fillId="0" borderId="0" xfId="0" applyNumberFormat="1" applyFont="1" applyFill="1" applyAlignment="1" applyProtection="1">
      <alignment horizontal="right" vertical="center"/>
    </xf>
    <xf numFmtId="165" fontId="8" fillId="0" borderId="0" xfId="0" applyNumberFormat="1" applyFont="1" applyFill="1" applyAlignment="1" applyProtection="1">
      <alignment horizontal="right" vertical="center"/>
    </xf>
    <xf numFmtId="0" fontId="0" fillId="0" borderId="0" xfId="0" applyAlignment="1">
      <alignment horizontal="justify" vertical="center" wrapText="1"/>
    </xf>
    <xf numFmtId="164" fontId="25" fillId="0" borderId="0" xfId="76" applyBorder="1" applyAlignment="1"/>
    <xf numFmtId="0" fontId="11" fillId="0" borderId="0" xfId="30" applyFont="1" applyAlignment="1" applyProtection="1">
      <alignment horizontal="center" vertical="center"/>
    </xf>
    <xf numFmtId="0" fontId="8" fillId="0" borderId="0" xfId="65" applyFont="1"/>
    <xf numFmtId="164" fontId="8" fillId="0" borderId="11" xfId="76" applyFont="1" applyBorder="1" applyAlignment="1">
      <alignment horizontal="center" vertical="center"/>
    </xf>
    <xf numFmtId="1" fontId="9" fillId="0" borderId="19" xfId="76" applyNumberFormat="1" applyFont="1" applyBorder="1" applyAlignment="1" applyProtection="1">
      <alignment horizontal="center" vertical="center"/>
    </xf>
    <xf numFmtId="1" fontId="9" fillId="0" borderId="11" xfId="76" applyNumberFormat="1" applyFont="1" applyBorder="1" applyAlignment="1" applyProtection="1">
      <alignment horizontal="center" vertical="center"/>
    </xf>
    <xf numFmtId="164" fontId="25" fillId="0" borderId="0" xfId="76" applyBorder="1" applyAlignment="1">
      <alignment horizontal="center" vertical="center"/>
    </xf>
    <xf numFmtId="1" fontId="9" fillId="0" borderId="0" xfId="76" applyNumberFormat="1" applyFont="1" applyBorder="1" applyAlignment="1" applyProtection="1">
      <alignment horizontal="center" vertical="center"/>
    </xf>
    <xf numFmtId="164" fontId="25" fillId="0" borderId="0" xfId="76" applyBorder="1"/>
    <xf numFmtId="3" fontId="8" fillId="0" borderId="0" xfId="76" applyNumberFormat="1" applyFont="1" applyAlignment="1">
      <alignment vertical="center"/>
    </xf>
    <xf numFmtId="3" fontId="25" fillId="0" borderId="0" xfId="65" applyNumberFormat="1" applyAlignment="1">
      <alignment vertical="center"/>
    </xf>
    <xf numFmtId="3" fontId="8" fillId="0" borderId="0" xfId="0" applyNumberFormat="1" applyFont="1" applyFill="1" applyAlignment="1">
      <alignment horizontal="right" vertical="center"/>
    </xf>
    <xf numFmtId="3" fontId="8" fillId="0" borderId="0" xfId="65" applyNumberFormat="1" applyFont="1" applyAlignment="1">
      <alignment vertical="center"/>
    </xf>
    <xf numFmtId="0" fontId="0" fillId="0" borderId="0" xfId="0"/>
    <xf numFmtId="0" fontId="0" fillId="0" borderId="0" xfId="0"/>
    <xf numFmtId="0" fontId="53" fillId="0" borderId="0" xfId="65" applyFont="1"/>
    <xf numFmtId="0" fontId="52" fillId="0" borderId="0" xfId="0" applyFont="1"/>
    <xf numFmtId="0" fontId="51" fillId="0" borderId="0" xfId="0" quotePrefix="1" applyFont="1" applyAlignment="1">
      <alignment horizontal="justify" vertical="center" wrapText="1"/>
    </xf>
    <xf numFmtId="49" fontId="54" fillId="0" borderId="0" xfId="0" quotePrefix="1" applyNumberFormat="1" applyFont="1" applyAlignment="1">
      <alignment horizontal="justify" vertical="center" wrapText="1"/>
    </xf>
    <xf numFmtId="0" fontId="5" fillId="20" borderId="0" xfId="0" applyFont="1" applyFill="1" applyAlignment="1">
      <alignment horizontal="left" vertical="center"/>
    </xf>
    <xf numFmtId="0" fontId="9" fillId="0" borderId="0" xfId="61" applyFont="1" applyAlignment="1">
      <alignment horizontal="left" vertical="center"/>
    </xf>
    <xf numFmtId="0" fontId="9" fillId="0" borderId="0" xfId="62" applyFont="1" applyAlignment="1">
      <alignment horizontal="left" vertical="center"/>
    </xf>
    <xf numFmtId="164" fontId="9" fillId="0" borderId="0" xfId="70" applyFont="1" applyAlignment="1">
      <alignment horizontal="left" vertical="center"/>
    </xf>
    <xf numFmtId="164" fontId="9" fillId="0" borderId="0" xfId="71" applyFont="1" applyAlignment="1">
      <alignment horizontal="left" vertical="center"/>
    </xf>
    <xf numFmtId="0" fontId="0" fillId="0" borderId="10" xfId="30" applyFont="1" applyBorder="1" applyAlignment="1" applyProtection="1">
      <alignment horizontal="justify" vertical="center" wrapText="1"/>
    </xf>
    <xf numFmtId="0" fontId="6" fillId="20" borderId="0" xfId="0" applyFont="1" applyFill="1" applyAlignment="1">
      <alignment vertical="center"/>
    </xf>
    <xf numFmtId="0" fontId="0" fillId="0" borderId="0" xfId="0" applyAlignment="1">
      <alignment vertical="center"/>
    </xf>
    <xf numFmtId="0" fontId="5" fillId="20" borderId="0" xfId="0" applyFont="1" applyFill="1" applyAlignment="1">
      <alignment horizontal="left"/>
    </xf>
    <xf numFmtId="0" fontId="9" fillId="19" borderId="0" xfId="0" applyFont="1" applyFill="1" applyAlignment="1">
      <alignment horizontal="left"/>
    </xf>
    <xf numFmtId="0" fontId="8" fillId="19" borderId="0" xfId="0" applyFont="1" applyFill="1" applyAlignment="1">
      <alignment horizontal="left"/>
    </xf>
    <xf numFmtId="0" fontId="9" fillId="19" borderId="11" xfId="0" applyFont="1" applyFill="1" applyBorder="1" applyAlignment="1">
      <alignment horizontal="center" vertical="center"/>
    </xf>
    <xf numFmtId="0" fontId="9" fillId="19" borderId="24" xfId="0" applyFont="1" applyFill="1" applyBorder="1" applyAlignment="1">
      <alignment horizontal="center" vertical="center"/>
    </xf>
    <xf numFmtId="0" fontId="8" fillId="19" borderId="24" xfId="0" applyFont="1" applyFill="1" applyBorder="1" applyAlignment="1">
      <alignment horizontal="center" vertical="center"/>
    </xf>
    <xf numFmtId="0" fontId="9" fillId="19" borderId="0" xfId="0" applyFont="1" applyFill="1" applyBorder="1" applyAlignment="1">
      <alignment horizontal="center" vertical="center"/>
    </xf>
    <xf numFmtId="0" fontId="8" fillId="19" borderId="0" xfId="0" applyFont="1" applyFill="1" applyBorder="1" applyAlignment="1">
      <alignment horizontal="center" vertical="center"/>
    </xf>
    <xf numFmtId="0" fontId="9" fillId="19" borderId="11" xfId="0" applyFont="1" applyFill="1" applyBorder="1" applyAlignment="1">
      <alignment horizontal="center" vertical="center" wrapText="1"/>
    </xf>
    <xf numFmtId="0" fontId="4" fillId="19" borderId="0" xfId="0" applyFont="1" applyFill="1" applyAlignment="1">
      <alignment horizontal="justify" vertical="center" wrapText="1"/>
    </xf>
    <xf numFmtId="0" fontId="0" fillId="0" borderId="0" xfId="0" applyAlignment="1">
      <alignment horizontal="justify" vertical="center" wrapText="1"/>
    </xf>
    <xf numFmtId="0" fontId="5" fillId="20" borderId="0" xfId="0" applyFont="1" applyFill="1" applyAlignment="1">
      <alignment horizontal="left" vertical="center"/>
    </xf>
    <xf numFmtId="0" fontId="9" fillId="19" borderId="24" xfId="0" applyFont="1" applyFill="1" applyBorder="1" applyAlignment="1">
      <alignment horizontal="center" vertical="center" wrapText="1"/>
    </xf>
    <xf numFmtId="0" fontId="9" fillId="19" borderId="25" xfId="0" applyFont="1" applyFill="1" applyBorder="1" applyAlignment="1">
      <alignment horizontal="center" vertical="center" wrapText="1"/>
    </xf>
    <xf numFmtId="0" fontId="0" fillId="0" borderId="0" xfId="0" applyAlignment="1">
      <alignment horizontal="left" vertical="center"/>
    </xf>
    <xf numFmtId="0" fontId="8" fillId="19" borderId="0" xfId="0" applyFont="1" applyFill="1" applyAlignment="1">
      <alignment vertical="center"/>
    </xf>
    <xf numFmtId="0" fontId="8" fillId="19" borderId="19" xfId="0" applyFont="1" applyFill="1" applyBorder="1" applyAlignment="1">
      <alignment horizontal="center" vertical="center"/>
    </xf>
    <xf numFmtId="0" fontId="5" fillId="20" borderId="0" xfId="0" applyFont="1" applyFill="1" applyAlignment="1">
      <alignment vertical="center"/>
    </xf>
    <xf numFmtId="0" fontId="13" fillId="19" borderId="0" xfId="55" applyFont="1" applyFill="1" applyBorder="1" applyAlignment="1">
      <alignment horizontal="left" vertical="top" wrapText="1"/>
    </xf>
    <xf numFmtId="0" fontId="0" fillId="0" borderId="0" xfId="0" applyAlignment="1">
      <alignment vertical="top"/>
    </xf>
    <xf numFmtId="0" fontId="0" fillId="0" borderId="0" xfId="0" applyAlignment="1">
      <alignment vertical="top" wrapText="1"/>
    </xf>
    <xf numFmtId="164" fontId="9" fillId="19" borderId="18" xfId="0" applyNumberFormat="1" applyFont="1" applyFill="1" applyBorder="1" applyAlignment="1" applyProtection="1">
      <alignment horizontal="left" vertical="center"/>
    </xf>
    <xf numFmtId="164" fontId="9" fillId="19" borderId="24" xfId="0" applyNumberFormat="1" applyFont="1" applyFill="1" applyBorder="1" applyAlignment="1" applyProtection="1">
      <alignment horizontal="center" vertical="center"/>
    </xf>
    <xf numFmtId="0" fontId="9" fillId="19" borderId="14" xfId="0" applyFont="1" applyFill="1" applyBorder="1" applyAlignment="1">
      <alignment horizontal="center" vertical="center" wrapText="1"/>
    </xf>
    <xf numFmtId="0" fontId="0" fillId="19" borderId="14" xfId="0" applyFill="1" applyBorder="1" applyAlignment="1">
      <alignment horizontal="center" vertical="center" wrapText="1"/>
    </xf>
    <xf numFmtId="0" fontId="0" fillId="19" borderId="14" xfId="0" applyFill="1" applyBorder="1" applyAlignment="1">
      <alignment vertical="center" wrapText="1"/>
    </xf>
    <xf numFmtId="0" fontId="0" fillId="20" borderId="0" xfId="0" applyFill="1" applyAlignment="1">
      <alignment vertical="center"/>
    </xf>
    <xf numFmtId="0" fontId="9" fillId="19" borderId="18" xfId="0" applyFont="1" applyFill="1" applyBorder="1" applyAlignment="1">
      <alignment horizontal="left"/>
    </xf>
    <xf numFmtId="0" fontId="8" fillId="19" borderId="18" xfId="0" applyFont="1" applyFill="1" applyBorder="1" applyAlignment="1">
      <alignment horizontal="left"/>
    </xf>
    <xf numFmtId="0" fontId="4" fillId="19" borderId="0" xfId="0" applyFont="1" applyFill="1" applyAlignment="1">
      <alignment horizontal="fill" vertical="center" wrapText="1"/>
    </xf>
    <xf numFmtId="0" fontId="0" fillId="0" borderId="0" xfId="0" applyAlignment="1">
      <alignment horizontal="fill" vertical="center" wrapText="1"/>
    </xf>
    <xf numFmtId="0" fontId="8" fillId="19" borderId="11" xfId="0" applyFont="1" applyFill="1" applyBorder="1" applyAlignment="1">
      <alignment horizontal="center" vertical="center" wrapText="1"/>
    </xf>
    <xf numFmtId="0" fontId="8" fillId="19" borderId="24" xfId="0" applyFont="1" applyFill="1" applyBorder="1" applyAlignment="1">
      <alignment horizontal="center" vertical="center" wrapText="1"/>
    </xf>
    <xf numFmtId="0" fontId="12" fillId="19" borderId="0" xfId="0" applyFont="1" applyFill="1" applyAlignment="1">
      <alignment horizontal="left" vertical="center" wrapText="1"/>
    </xf>
    <xf numFmtId="0" fontId="12" fillId="19" borderId="0" xfId="0" applyFont="1" applyFill="1" applyAlignment="1">
      <alignment horizontal="left" vertical="center"/>
    </xf>
    <xf numFmtId="0" fontId="9" fillId="19" borderId="0" xfId="0" applyFont="1" applyFill="1" applyBorder="1" applyAlignment="1">
      <alignment horizontal="center" vertical="center" wrapText="1"/>
    </xf>
    <xf numFmtId="0" fontId="0" fillId="19" borderId="0" xfId="0" applyFill="1" applyBorder="1" applyAlignment="1">
      <alignment vertical="center"/>
    </xf>
    <xf numFmtId="0" fontId="9" fillId="19" borderId="0" xfId="0" applyFont="1" applyFill="1" applyBorder="1" applyAlignment="1">
      <alignment horizontal="center"/>
    </xf>
    <xf numFmtId="0" fontId="0" fillId="19" borderId="0" xfId="0" applyFill="1" applyAlignment="1"/>
    <xf numFmtId="0" fontId="0" fillId="19" borderId="0" xfId="0" applyFill="1" applyBorder="1" applyAlignment="1">
      <alignment horizontal="center" vertical="center" wrapText="1"/>
    </xf>
    <xf numFmtId="0" fontId="0" fillId="19" borderId="24" xfId="0" applyFill="1" applyBorder="1" applyAlignment="1">
      <alignment horizontal="center" vertical="center"/>
    </xf>
    <xf numFmtId="0" fontId="4" fillId="20" borderId="0" xfId="0" applyFont="1" applyFill="1" applyAlignment="1">
      <alignment horizontal="left" vertical="center"/>
    </xf>
    <xf numFmtId="0" fontId="9" fillId="19" borderId="19" xfId="0" applyFont="1" applyFill="1" applyBorder="1" applyAlignment="1">
      <alignment horizontal="center"/>
    </xf>
    <xf numFmtId="0" fontId="0" fillId="19" borderId="0" xfId="0" applyFill="1" applyAlignment="1">
      <alignment vertical="center"/>
    </xf>
    <xf numFmtId="164" fontId="8" fillId="0" borderId="0" xfId="59" applyFont="1" applyAlignment="1">
      <alignment horizontal="left"/>
    </xf>
    <xf numFmtId="164" fontId="25" fillId="0" borderId="0" xfId="59" applyAlignment="1"/>
    <xf numFmtId="164" fontId="25" fillId="0" borderId="0" xfId="59" applyAlignment="1">
      <alignment horizontal="left"/>
    </xf>
    <xf numFmtId="164" fontId="9" fillId="0" borderId="18" xfId="59" applyFont="1" applyBorder="1" applyAlignment="1">
      <alignment horizontal="left"/>
    </xf>
    <xf numFmtId="164" fontId="25" fillId="0" borderId="18" xfId="59" applyBorder="1" applyAlignment="1">
      <alignment horizontal="left"/>
    </xf>
    <xf numFmtId="164" fontId="9" fillId="0" borderId="24" xfId="59" applyFont="1" applyBorder="1" applyAlignment="1">
      <alignment horizontal="center" vertical="center" wrapText="1"/>
    </xf>
    <xf numFmtId="164" fontId="25" fillId="0" borderId="24" xfId="59" applyBorder="1" applyAlignment="1">
      <alignment horizontal="center" vertical="center" wrapText="1"/>
    </xf>
    <xf numFmtId="164" fontId="4" fillId="0" borderId="0" xfId="59" applyFont="1" applyAlignment="1">
      <alignment horizontal="justify" vertical="center" wrapText="1"/>
    </xf>
    <xf numFmtId="164" fontId="8" fillId="0" borderId="0" xfId="60" applyFont="1" applyAlignment="1">
      <alignment horizontal="left"/>
    </xf>
    <xf numFmtId="164" fontId="25" fillId="0" borderId="0" xfId="60" applyAlignment="1"/>
    <xf numFmtId="164" fontId="25" fillId="0" borderId="0" xfId="60" applyAlignment="1">
      <alignment horizontal="left"/>
    </xf>
    <xf numFmtId="164" fontId="9" fillId="0" borderId="24" xfId="60" applyFont="1" applyBorder="1" applyAlignment="1">
      <alignment horizontal="center" vertical="center" wrapText="1"/>
    </xf>
    <xf numFmtId="164" fontId="25" fillId="0" borderId="24" xfId="60" applyBorder="1" applyAlignment="1">
      <alignment horizontal="center" vertical="center" wrapText="1"/>
    </xf>
    <xf numFmtId="164" fontId="4" fillId="0" borderId="0" xfId="60" applyFont="1" applyAlignment="1">
      <alignment horizontal="justify" vertical="center" wrapText="1"/>
    </xf>
    <xf numFmtId="0" fontId="9" fillId="0" borderId="11" xfId="61" applyFont="1" applyBorder="1" applyAlignment="1">
      <alignment horizontal="center" vertical="center"/>
    </xf>
    <xf numFmtId="0" fontId="9" fillId="0" borderId="24" xfId="61" applyFont="1" applyBorder="1" applyAlignment="1">
      <alignment horizontal="center" vertical="center"/>
    </xf>
    <xf numFmtId="0" fontId="9" fillId="0" borderId="0" xfId="61" applyFont="1" applyBorder="1" applyAlignment="1">
      <alignment horizontal="center" vertical="center" wrapText="1"/>
    </xf>
    <xf numFmtId="0" fontId="25" fillId="0" borderId="0" xfId="61" applyBorder="1" applyAlignment="1">
      <alignment horizontal="center" vertical="center"/>
    </xf>
    <xf numFmtId="0" fontId="9" fillId="0" borderId="11" xfId="61" applyFont="1" applyBorder="1" applyAlignment="1">
      <alignment horizontal="center" vertical="center" wrapText="1"/>
    </xf>
    <xf numFmtId="0" fontId="25" fillId="0" borderId="11" xfId="61" applyBorder="1" applyAlignment="1">
      <alignment horizontal="center" vertical="center"/>
    </xf>
    <xf numFmtId="0" fontId="4" fillId="0" borderId="0" xfId="61" applyFont="1" applyAlignment="1">
      <alignment horizontal="justify" vertical="center" wrapText="1"/>
    </xf>
    <xf numFmtId="0" fontId="12" fillId="0" borderId="0" xfId="62" applyFont="1" applyAlignment="1">
      <alignment horizontal="left" vertical="center"/>
    </xf>
    <xf numFmtId="0" fontId="12" fillId="0" borderId="0" xfId="62" applyFont="1" applyAlignment="1">
      <alignment horizontal="left" vertical="center" wrapText="1"/>
    </xf>
    <xf numFmtId="0" fontId="9" fillId="0" borderId="11" xfId="62" applyFont="1" applyBorder="1" applyAlignment="1">
      <alignment horizontal="center" vertical="center"/>
    </xf>
    <xf numFmtId="0" fontId="9" fillId="0" borderId="24" xfId="62" applyFont="1" applyBorder="1" applyAlignment="1">
      <alignment horizontal="center" vertical="center"/>
    </xf>
    <xf numFmtId="0" fontId="9" fillId="0" borderId="0" xfId="62" applyFont="1" applyBorder="1" applyAlignment="1">
      <alignment horizontal="center" vertical="center"/>
    </xf>
    <xf numFmtId="0" fontId="8" fillId="0" borderId="0" xfId="62" applyFont="1" applyBorder="1" applyAlignment="1">
      <alignment horizontal="center" vertical="center"/>
    </xf>
    <xf numFmtId="0" fontId="9" fillId="0" borderId="11" xfId="62" applyFont="1" applyBorder="1" applyAlignment="1">
      <alignment horizontal="center" vertical="center" wrapText="1"/>
    </xf>
    <xf numFmtId="0" fontId="4" fillId="0" borderId="0" xfId="62" applyFont="1" applyAlignment="1">
      <alignment horizontal="justify" vertical="center" wrapText="1"/>
    </xf>
    <xf numFmtId="0" fontId="8" fillId="0" borderId="0" xfId="0" applyFont="1" applyAlignment="1">
      <alignment horizontal="left"/>
    </xf>
    <xf numFmtId="0" fontId="0" fillId="0" borderId="0" xfId="0"/>
    <xf numFmtId="164" fontId="9" fillId="0" borderId="11" xfId="63" applyNumberFormat="1" applyFont="1" applyBorder="1" applyAlignment="1" applyProtection="1">
      <alignment horizontal="center" vertical="center" wrapText="1"/>
    </xf>
    <xf numFmtId="0" fontId="25" fillId="0" borderId="11" xfId="63" applyBorder="1" applyAlignment="1">
      <alignment horizontal="center" vertical="center" wrapText="1"/>
    </xf>
    <xf numFmtId="0" fontId="9" fillId="0" borderId="11" xfId="63" applyFont="1" applyBorder="1" applyAlignment="1">
      <alignment horizontal="center" vertical="center" wrapText="1"/>
    </xf>
    <xf numFmtId="0" fontId="25" fillId="0" borderId="11" xfId="63" applyBorder="1" applyAlignment="1">
      <alignment horizontal="center" vertical="center"/>
    </xf>
    <xf numFmtId="0" fontId="25" fillId="0" borderId="11" xfId="63" applyBorder="1" applyAlignment="1"/>
    <xf numFmtId="164" fontId="9" fillId="0" borderId="11" xfId="63" applyNumberFormat="1" applyFont="1" applyBorder="1" applyAlignment="1" applyProtection="1">
      <alignment horizontal="center" vertical="center"/>
    </xf>
    <xf numFmtId="164" fontId="9" fillId="0" borderId="0" xfId="63" applyNumberFormat="1" applyFont="1" applyBorder="1" applyAlignment="1" applyProtection="1">
      <alignment horizontal="center" vertical="center"/>
    </xf>
    <xf numFmtId="0" fontId="4" fillId="0" borderId="0" xfId="63" applyFont="1" applyAlignment="1">
      <alignment horizontal="justify" vertical="center" wrapText="1"/>
    </xf>
    <xf numFmtId="164" fontId="9" fillId="0" borderId="11" xfId="64" applyNumberFormat="1" applyFont="1" applyBorder="1" applyAlignment="1" applyProtection="1">
      <alignment horizontal="center" vertical="center" wrapText="1"/>
    </xf>
    <xf numFmtId="164" fontId="9" fillId="0" borderId="11" xfId="64" applyNumberFormat="1" applyFont="1" applyBorder="1" applyAlignment="1" applyProtection="1">
      <alignment horizontal="center" vertical="center"/>
    </xf>
    <xf numFmtId="0" fontId="25" fillId="0" borderId="11" xfId="64" applyBorder="1" applyAlignment="1">
      <alignment horizontal="center" vertical="center"/>
    </xf>
    <xf numFmtId="164" fontId="9" fillId="0" borderId="11" xfId="64" applyNumberFormat="1" applyFont="1" applyBorder="1" applyAlignment="1" applyProtection="1"/>
    <xf numFmtId="0" fontId="25" fillId="0" borderId="0" xfId="64" applyAlignment="1"/>
    <xf numFmtId="164" fontId="9" fillId="0" borderId="11" xfId="64" applyNumberFormat="1" applyFont="1" applyBorder="1" applyAlignment="1" applyProtection="1">
      <alignment horizontal="center"/>
    </xf>
    <xf numFmtId="0" fontId="8" fillId="0" borderId="0" xfId="64" applyFont="1" applyAlignment="1">
      <alignment horizontal="left"/>
    </xf>
    <xf numFmtId="0" fontId="25" fillId="0" borderId="0" xfId="64" applyAlignment="1">
      <alignment horizontal="left"/>
    </xf>
    <xf numFmtId="0" fontId="9" fillId="0" borderId="11" xfId="64" applyFont="1" applyBorder="1" applyAlignment="1">
      <alignment horizontal="center" vertical="center" wrapText="1"/>
    </xf>
    <xf numFmtId="0" fontId="25" fillId="0" borderId="11" xfId="64" applyBorder="1" applyAlignment="1">
      <alignment horizontal="center" vertical="center" wrapText="1"/>
    </xf>
    <xf numFmtId="164" fontId="9" fillId="0" borderId="24" xfId="64" applyNumberFormat="1" applyFont="1" applyBorder="1" applyAlignment="1" applyProtection="1">
      <alignment horizontal="center" vertical="center" wrapText="1"/>
    </xf>
    <xf numFmtId="0" fontId="25" fillId="0" borderId="24" xfId="64" applyBorder="1" applyAlignment="1">
      <alignment horizontal="center" vertical="center" wrapText="1"/>
    </xf>
    <xf numFmtId="0" fontId="9" fillId="0" borderId="0" xfId="64" applyFont="1" applyAlignment="1"/>
    <xf numFmtId="0" fontId="4" fillId="0" borderId="0" xfId="64" applyFont="1" applyAlignment="1">
      <alignment horizontal="justify" vertical="center" wrapText="1"/>
    </xf>
    <xf numFmtId="0" fontId="8" fillId="0" borderId="0" xfId="65" applyFont="1" applyAlignment="1">
      <alignment horizontal="left"/>
    </xf>
    <xf numFmtId="0" fontId="12" fillId="0" borderId="0" xfId="65" applyFont="1" applyAlignment="1"/>
    <xf numFmtId="0" fontId="12" fillId="0" borderId="0" xfId="65" applyFont="1" applyAlignment="1">
      <alignment horizontal="left" vertical="center"/>
    </xf>
    <xf numFmtId="0" fontId="12" fillId="0" borderId="0" xfId="65" applyFont="1" applyAlignment="1">
      <alignment horizontal="left" vertical="center" wrapText="1"/>
    </xf>
    <xf numFmtId="164" fontId="9" fillId="0" borderId="24" xfId="65" applyNumberFormat="1" applyFont="1" applyBorder="1" applyAlignment="1" applyProtection="1">
      <alignment horizontal="center" vertical="center"/>
    </xf>
    <xf numFmtId="0" fontId="25" fillId="0" borderId="24" xfId="65" applyBorder="1" applyAlignment="1">
      <alignment vertical="center"/>
    </xf>
    <xf numFmtId="164" fontId="9" fillId="0" borderId="11" xfId="65" applyNumberFormat="1" applyFont="1" applyBorder="1" applyAlignment="1" applyProtection="1">
      <alignment horizontal="center" vertical="center"/>
    </xf>
    <xf numFmtId="0" fontId="25" fillId="0" borderId="11" xfId="65" applyBorder="1" applyAlignment="1">
      <alignment horizontal="center" vertical="center"/>
    </xf>
    <xf numFmtId="164" fontId="9" fillId="0" borderId="11" xfId="65" applyNumberFormat="1" applyFont="1" applyBorder="1" applyAlignment="1" applyProtection="1">
      <alignment horizontal="center" vertical="center" wrapText="1"/>
    </xf>
    <xf numFmtId="0" fontId="4" fillId="0" borderId="0" xfId="65" applyFont="1" applyAlignment="1">
      <alignment horizontal="justify" vertical="center" wrapText="1"/>
    </xf>
    <xf numFmtId="0" fontId="9" fillId="0" borderId="11" xfId="65" applyFont="1" applyBorder="1" applyAlignment="1">
      <alignment horizontal="center" vertical="center"/>
    </xf>
    <xf numFmtId="0" fontId="25" fillId="0" borderId="11" xfId="65" applyBorder="1" applyAlignment="1">
      <alignment vertical="center"/>
    </xf>
    <xf numFmtId="0" fontId="9" fillId="0" borderId="0" xfId="65" applyFont="1" applyBorder="1" applyAlignment="1">
      <alignment horizontal="center" vertical="center"/>
    </xf>
    <xf numFmtId="0" fontId="25" fillId="0" borderId="0" xfId="65" applyBorder="1" applyAlignment="1">
      <alignment vertical="center"/>
    </xf>
    <xf numFmtId="0" fontId="13" fillId="0" borderId="0" xfId="56" applyFont="1" applyFill="1" applyBorder="1" applyAlignment="1">
      <alignment horizontal="left" vertical="top" wrapText="1"/>
    </xf>
    <xf numFmtId="0" fontId="0" fillId="0" borderId="0" xfId="0" applyAlignment="1">
      <alignment horizontal="left" vertical="top"/>
    </xf>
    <xf numFmtId="0" fontId="0" fillId="0" borderId="0" xfId="0" applyAlignment="1">
      <alignment horizontal="left" vertical="top" wrapText="1"/>
    </xf>
    <xf numFmtId="0" fontId="4" fillId="0" borderId="0" xfId="66" applyFont="1" applyAlignment="1">
      <alignment horizontal="justify" vertical="center" wrapText="1"/>
    </xf>
    <xf numFmtId="0" fontId="9" fillId="0" borderId="11" xfId="66" applyFont="1" applyFill="1" applyBorder="1" applyAlignment="1">
      <alignment horizontal="center" vertical="center" wrapText="1"/>
    </xf>
    <xf numFmtId="0" fontId="8" fillId="0" borderId="11" xfId="66" applyBorder="1" applyAlignment="1">
      <alignment horizontal="center" vertical="center" wrapText="1"/>
    </xf>
    <xf numFmtId="0" fontId="9" fillId="0" borderId="0" xfId="66" applyFont="1" applyBorder="1" applyAlignment="1">
      <alignment horizontal="center" vertical="center"/>
    </xf>
    <xf numFmtId="164" fontId="9" fillId="0" borderId="18" xfId="66" applyNumberFormat="1" applyFont="1" applyFill="1" applyBorder="1" applyAlignment="1" applyProtection="1">
      <alignment horizontal="left" vertical="center"/>
    </xf>
    <xf numFmtId="0" fontId="9" fillId="0" borderId="11" xfId="66" applyFont="1" applyBorder="1" applyAlignment="1">
      <alignment horizontal="center" vertical="center" wrapText="1"/>
    </xf>
    <xf numFmtId="0" fontId="9" fillId="0" borderId="24" xfId="66" applyFont="1" applyFill="1" applyBorder="1" applyAlignment="1">
      <alignment horizontal="center" vertical="center" wrapText="1"/>
    </xf>
    <xf numFmtId="0" fontId="8" fillId="0" borderId="24" xfId="66" applyBorder="1" applyAlignment="1">
      <alignment horizontal="center" vertical="center" wrapText="1"/>
    </xf>
    <xf numFmtId="0" fontId="13" fillId="0" borderId="0" xfId="57" applyFont="1" applyFill="1" applyBorder="1" applyAlignment="1">
      <alignment horizontal="left" vertical="top" wrapText="1"/>
    </xf>
    <xf numFmtId="0" fontId="13" fillId="0" borderId="0" xfId="58" applyFont="1" applyFill="1" applyBorder="1" applyAlignment="1">
      <alignment horizontal="left" vertical="top" wrapText="1"/>
    </xf>
    <xf numFmtId="0" fontId="9" fillId="0" borderId="14" xfId="66" applyFont="1" applyFill="1" applyBorder="1" applyAlignment="1">
      <alignment horizontal="center" vertical="center" wrapText="1"/>
    </xf>
    <xf numFmtId="0" fontId="9" fillId="0" borderId="26" xfId="66" applyFont="1" applyBorder="1" applyAlignment="1">
      <alignment horizontal="center" vertical="center"/>
    </xf>
    <xf numFmtId="0" fontId="9" fillId="0" borderId="0" xfId="69" applyFont="1" applyAlignment="1">
      <alignment horizontal="left" vertical="center"/>
    </xf>
    <xf numFmtId="0" fontId="9" fillId="0" borderId="24" xfId="69" applyFont="1" applyFill="1" applyBorder="1" applyAlignment="1">
      <alignment horizontal="center" vertical="center" wrapText="1"/>
    </xf>
    <xf numFmtId="0" fontId="4" fillId="0" borderId="0" xfId="69" applyFont="1" applyAlignment="1">
      <alignment horizontal="justify" vertical="center" wrapText="1"/>
    </xf>
    <xf numFmtId="164" fontId="9" fillId="0" borderId="11" xfId="70" applyFont="1" applyBorder="1" applyAlignment="1">
      <alignment horizontal="center" vertical="center"/>
    </xf>
    <xf numFmtId="164" fontId="25" fillId="0" borderId="11" xfId="70" applyBorder="1" applyAlignment="1">
      <alignment vertical="center"/>
    </xf>
    <xf numFmtId="164" fontId="10" fillId="0" borderId="11" xfId="70" applyFont="1" applyBorder="1" applyAlignment="1">
      <alignment horizontal="center" vertical="center" wrapText="1"/>
    </xf>
    <xf numFmtId="164" fontId="25" fillId="0" borderId="11" xfId="70" applyBorder="1" applyAlignment="1">
      <alignment horizontal="center" vertical="center"/>
    </xf>
    <xf numFmtId="164" fontId="10" fillId="0" borderId="11" xfId="70" applyFont="1" applyBorder="1" applyAlignment="1">
      <alignment horizontal="center" vertical="center"/>
    </xf>
    <xf numFmtId="164" fontId="25" fillId="0" borderId="0" xfId="70" applyAlignment="1">
      <alignment vertical="center"/>
    </xf>
    <xf numFmtId="164" fontId="7" fillId="0" borderId="0" xfId="70" applyFont="1" applyAlignment="1">
      <alignment horizontal="left"/>
    </xf>
    <xf numFmtId="164" fontId="25" fillId="0" borderId="0" xfId="70" applyAlignment="1">
      <alignment horizontal="left"/>
    </xf>
    <xf numFmtId="164" fontId="10" fillId="0" borderId="24" xfId="70" applyFont="1" applyBorder="1" applyAlignment="1">
      <alignment horizontal="center" vertical="center" wrapText="1"/>
    </xf>
    <xf numFmtId="164" fontId="25" fillId="0" borderId="24" xfId="70" applyBorder="1" applyAlignment="1">
      <alignment horizontal="center" vertical="center"/>
    </xf>
    <xf numFmtId="164" fontId="10" fillId="0" borderId="11" xfId="70" quotePrefix="1" applyFont="1" applyBorder="1" applyAlignment="1">
      <alignment horizontal="center"/>
    </xf>
    <xf numFmtId="164" fontId="25" fillId="0" borderId="0" xfId="70" applyAlignment="1">
      <alignment horizontal="center"/>
    </xf>
    <xf numFmtId="0" fontId="4" fillId="0" borderId="0" xfId="0" applyFont="1" applyAlignment="1">
      <alignment horizontal="justify" vertical="center" wrapText="1"/>
    </xf>
    <xf numFmtId="164" fontId="7" fillId="0" borderId="0" xfId="71" applyFont="1" applyAlignment="1">
      <alignment horizontal="left"/>
    </xf>
    <xf numFmtId="164" fontId="25" fillId="0" borderId="0" xfId="71" applyAlignment="1">
      <alignment horizontal="left"/>
    </xf>
    <xf numFmtId="164" fontId="10" fillId="0" borderId="24" xfId="71" applyFont="1" applyBorder="1" applyAlignment="1">
      <alignment horizontal="center" vertical="center" wrapText="1"/>
    </xf>
    <xf numFmtId="164" fontId="25" fillId="0" borderId="24" xfId="71" applyBorder="1" applyAlignment="1">
      <alignment horizontal="center" vertical="center"/>
    </xf>
    <xf numFmtId="164" fontId="10" fillId="0" borderId="11" xfId="71" quotePrefix="1" applyFont="1" applyBorder="1" applyAlignment="1">
      <alignment horizontal="center"/>
    </xf>
    <xf numFmtId="164" fontId="25" fillId="0" borderId="0" xfId="71" applyAlignment="1">
      <alignment horizontal="center"/>
    </xf>
    <xf numFmtId="164" fontId="9" fillId="0" borderId="11" xfId="71" applyFont="1" applyBorder="1" applyAlignment="1">
      <alignment horizontal="center" vertical="center"/>
    </xf>
    <xf numFmtId="164" fontId="25" fillId="0" borderId="11" xfId="71" applyBorder="1" applyAlignment="1">
      <alignment vertical="center"/>
    </xf>
    <xf numFmtId="164" fontId="10" fillId="0" borderId="11" xfId="71" applyFont="1" applyBorder="1" applyAlignment="1">
      <alignment horizontal="center" vertical="center" wrapText="1"/>
    </xf>
    <xf numFmtId="164" fontId="25" fillId="0" borderId="11" xfId="71" applyBorder="1" applyAlignment="1">
      <alignment horizontal="center" vertical="center"/>
    </xf>
    <xf numFmtId="164" fontId="10" fillId="0" borderId="11" xfId="71" applyFont="1" applyBorder="1" applyAlignment="1">
      <alignment horizontal="center" vertical="center"/>
    </xf>
    <xf numFmtId="164" fontId="25" fillId="0" borderId="0" xfId="71" applyAlignment="1">
      <alignment vertical="center"/>
    </xf>
    <xf numFmtId="164" fontId="4" fillId="0" borderId="0" xfId="72" applyFont="1" applyAlignment="1">
      <alignment horizontal="justify" vertical="center" wrapText="1"/>
    </xf>
    <xf numFmtId="164" fontId="12" fillId="0" borderId="0" xfId="72" applyFont="1" applyAlignment="1">
      <alignment horizontal="left" vertical="center" wrapText="1"/>
    </xf>
    <xf numFmtId="0" fontId="0" fillId="0" borderId="0" xfId="0" applyAlignment="1">
      <alignment horizontal="left" vertical="center" wrapText="1"/>
    </xf>
    <xf numFmtId="164" fontId="9" fillId="0" borderId="0" xfId="72" applyFont="1" applyAlignment="1">
      <alignment horizontal="center" vertical="center" wrapText="1"/>
    </xf>
    <xf numFmtId="164" fontId="8" fillId="0" borderId="0" xfId="72" applyFont="1" applyAlignment="1"/>
    <xf numFmtId="164" fontId="9" fillId="0" borderId="11" xfId="72" applyFont="1" applyBorder="1" applyAlignment="1">
      <alignment vertical="center" wrapText="1"/>
    </xf>
    <xf numFmtId="164" fontId="9" fillId="0" borderId="18" xfId="72" applyFont="1" applyBorder="1" applyAlignment="1">
      <alignment horizontal="left"/>
    </xf>
    <xf numFmtId="164" fontId="25" fillId="0" borderId="18" xfId="72" applyBorder="1" applyAlignment="1">
      <alignment horizontal="left"/>
    </xf>
    <xf numFmtId="164" fontId="25" fillId="0" borderId="0" xfId="72" applyBorder="1" applyAlignment="1">
      <alignment horizontal="left"/>
    </xf>
    <xf numFmtId="164" fontId="9" fillId="0" borderId="28" xfId="72" applyFont="1" applyBorder="1" applyAlignment="1">
      <alignment horizontal="center" vertical="center"/>
    </xf>
    <xf numFmtId="164" fontId="9" fillId="0" borderId="28" xfId="72" applyFont="1" applyBorder="1" applyAlignment="1">
      <alignment horizontal="center" vertical="center" wrapText="1"/>
    </xf>
    <xf numFmtId="164" fontId="9" fillId="0" borderId="29" xfId="72" applyFont="1" applyBorder="1" applyAlignment="1">
      <alignment horizontal="center" vertical="center" wrapText="1"/>
    </xf>
    <xf numFmtId="164" fontId="8" fillId="0" borderId="0" xfId="73" applyFont="1" applyAlignment="1">
      <alignment horizontal="left"/>
    </xf>
    <xf numFmtId="164" fontId="9" fillId="0" borderId="0" xfId="73" applyFont="1" applyAlignment="1">
      <alignment horizontal="left"/>
    </xf>
    <xf numFmtId="164" fontId="8" fillId="0" borderId="0" xfId="73" applyFont="1" applyAlignment="1"/>
    <xf numFmtId="164" fontId="9" fillId="0" borderId="18" xfId="73" applyFont="1" applyBorder="1" applyAlignment="1">
      <alignment horizontal="left"/>
    </xf>
    <xf numFmtId="164" fontId="25" fillId="0" borderId="18" xfId="73" applyBorder="1" applyAlignment="1">
      <alignment horizontal="left"/>
    </xf>
    <xf numFmtId="164" fontId="8" fillId="0" borderId="0" xfId="73" applyFont="1" applyAlignment="1">
      <alignment horizontal="left" wrapText="1"/>
    </xf>
    <xf numFmtId="164" fontId="4" fillId="0" borderId="0" xfId="73" applyFont="1" applyAlignment="1">
      <alignment horizontal="justify" vertical="center" wrapText="1"/>
    </xf>
    <xf numFmtId="164" fontId="9" fillId="0" borderId="18" xfId="74" applyFont="1" applyBorder="1" applyAlignment="1">
      <alignment horizontal="left" vertical="center"/>
    </xf>
    <xf numFmtId="164" fontId="8" fillId="0" borderId="18" xfId="74" applyFont="1" applyBorder="1" applyAlignment="1">
      <alignment horizontal="left" vertical="center"/>
    </xf>
    <xf numFmtId="164" fontId="8" fillId="0" borderId="0" xfId="74" applyFont="1" applyAlignment="1">
      <alignment horizontal="left" vertical="center" wrapText="1"/>
    </xf>
    <xf numFmtId="164" fontId="25" fillId="0" borderId="0" xfId="74" applyAlignment="1">
      <alignment vertical="center" wrapText="1"/>
    </xf>
    <xf numFmtId="164" fontId="4" fillId="0" borderId="0" xfId="74" applyFont="1" applyAlignment="1">
      <alignment horizontal="justify" vertical="center" wrapText="1"/>
    </xf>
    <xf numFmtId="164" fontId="4" fillId="0" borderId="0" xfId="75" applyFont="1" applyAlignment="1">
      <alignment horizontal="justify" vertical="center" wrapText="1"/>
    </xf>
    <xf numFmtId="164" fontId="10" fillId="0" borderId="14" xfId="75" applyFont="1" applyBorder="1" applyAlignment="1">
      <alignment horizontal="center" vertical="center" wrapText="1"/>
    </xf>
    <xf numFmtId="164" fontId="10" fillId="0" borderId="14" xfId="75" applyFont="1" applyBorder="1" applyAlignment="1">
      <alignment horizontal="center" vertical="center"/>
    </xf>
    <xf numFmtId="164" fontId="25" fillId="0" borderId="14" xfId="75" applyBorder="1" applyAlignment="1">
      <alignment horizontal="center" vertical="center"/>
    </xf>
    <xf numFmtId="164" fontId="9" fillId="0" borderId="11" xfId="75" applyFont="1" applyBorder="1" applyAlignment="1">
      <alignment horizontal="center" vertical="center"/>
    </xf>
    <xf numFmtId="164" fontId="25" fillId="0" borderId="11" xfId="75" applyBorder="1" applyAlignment="1">
      <alignment vertical="center"/>
    </xf>
    <xf numFmtId="164" fontId="10" fillId="0" borderId="11" xfId="75" applyFont="1" applyBorder="1" applyAlignment="1">
      <alignment horizontal="center" vertical="center" wrapText="1"/>
    </xf>
    <xf numFmtId="164" fontId="25" fillId="0" borderId="24" xfId="75" applyBorder="1" applyAlignment="1">
      <alignment horizontal="center" vertical="center"/>
    </xf>
    <xf numFmtId="164" fontId="25" fillId="0" borderId="0" xfId="75" applyAlignment="1">
      <alignment vertical="center"/>
    </xf>
    <xf numFmtId="164" fontId="25" fillId="0" borderId="11" xfId="75" applyBorder="1" applyAlignment="1">
      <alignment horizontal="center" vertical="center"/>
    </xf>
    <xf numFmtId="0" fontId="0" fillId="0" borderId="0" xfId="0" applyAlignment="1">
      <alignment vertical="center" wrapText="1"/>
    </xf>
    <xf numFmtId="167" fontId="9" fillId="0" borderId="0" xfId="76" applyNumberFormat="1" applyFont="1" applyAlignment="1" applyProtection="1">
      <alignment horizontal="left"/>
    </xf>
    <xf numFmtId="167" fontId="9" fillId="0" borderId="24" xfId="76" applyNumberFormat="1" applyFont="1" applyBorder="1" applyAlignment="1" applyProtection="1">
      <alignment horizontal="center" vertical="center" wrapText="1"/>
    </xf>
    <xf numFmtId="164" fontId="25" fillId="0" borderId="24" xfId="76" applyBorder="1" applyAlignment="1">
      <alignment horizontal="center" vertical="center"/>
    </xf>
    <xf numFmtId="164" fontId="9" fillId="0" borderId="18" xfId="76" applyFont="1" applyBorder="1"/>
    <xf numFmtId="164" fontId="8" fillId="0" borderId="0" xfId="76" applyFont="1" applyAlignment="1">
      <alignment horizontal="left" vertical="center" wrapText="1"/>
    </xf>
    <xf numFmtId="0" fontId="0" fillId="0" borderId="0" xfId="0" applyAlignment="1"/>
    <xf numFmtId="0" fontId="9" fillId="19" borderId="27" xfId="0" applyFont="1" applyFill="1" applyBorder="1" applyAlignment="1">
      <alignment horizontal="center" vertical="center"/>
    </xf>
    <xf numFmtId="0" fontId="9" fillId="19" borderId="27" xfId="0" applyFont="1" applyFill="1" applyBorder="1" applyAlignment="1">
      <alignment horizontal="center" vertical="center" wrapText="1"/>
    </xf>
    <xf numFmtId="0" fontId="4" fillId="0" borderId="0" xfId="77" applyFont="1" applyAlignment="1">
      <alignment horizontal="justify" vertical="center" wrapText="1"/>
    </xf>
    <xf numFmtId="0" fontId="25" fillId="0" borderId="0" xfId="77" applyAlignment="1">
      <alignment horizontal="justify" vertical="center" wrapText="1"/>
    </xf>
    <xf numFmtId="164" fontId="8" fillId="0" borderId="0" xfId="78" applyFont="1" applyAlignment="1">
      <alignment horizontal="left"/>
    </xf>
    <xf numFmtId="164" fontId="9" fillId="0" borderId="0" xfId="78" applyFont="1" applyBorder="1" applyAlignment="1">
      <alignment horizontal="center" vertical="center"/>
    </xf>
    <xf numFmtId="164" fontId="8" fillId="0" borderId="0" xfId="78" applyFont="1" applyBorder="1" applyAlignment="1">
      <alignment vertical="center"/>
    </xf>
    <xf numFmtId="164" fontId="9" fillId="0" borderId="18" xfId="78" applyFont="1" applyBorder="1" applyAlignment="1">
      <alignment horizontal="left"/>
    </xf>
    <xf numFmtId="164" fontId="8" fillId="0" borderId="18" xfId="78" applyFont="1" applyBorder="1" applyAlignment="1">
      <alignment horizontal="left"/>
    </xf>
    <xf numFmtId="164" fontId="9" fillId="0" borderId="11" xfId="78" applyFont="1" applyBorder="1" applyAlignment="1">
      <alignment horizontal="center" vertical="center" wrapText="1"/>
    </xf>
    <xf numFmtId="164" fontId="9" fillId="0" borderId="11" xfId="78" applyFont="1" applyBorder="1" applyAlignment="1">
      <alignment horizontal="center" vertical="center"/>
    </xf>
    <xf numFmtId="164" fontId="8" fillId="0" borderId="11" xfId="78" applyFont="1" applyBorder="1" applyAlignment="1">
      <alignment horizontal="center" vertical="center"/>
    </xf>
    <xf numFmtId="164" fontId="9" fillId="0" borderId="24" xfId="78" applyFont="1" applyBorder="1" applyAlignment="1">
      <alignment horizontal="center" vertical="center" wrapText="1"/>
    </xf>
    <xf numFmtId="164" fontId="8" fillId="0" borderId="24" xfId="78" applyFont="1" applyBorder="1" applyAlignment="1">
      <alignment horizontal="center" vertical="center" wrapText="1"/>
    </xf>
    <xf numFmtId="164" fontId="8" fillId="0" borderId="11" xfId="78" applyFont="1" applyBorder="1" applyAlignment="1">
      <alignment horizontal="center" vertical="center" wrapText="1"/>
    </xf>
    <xf numFmtId="164" fontId="4" fillId="0" borderId="0" xfId="78" applyFont="1" applyAlignment="1">
      <alignment horizontal="justify" vertical="center" wrapText="1"/>
    </xf>
    <xf numFmtId="164" fontId="8" fillId="0" borderId="0" xfId="79" applyFont="1" applyAlignment="1">
      <alignment horizontal="left"/>
    </xf>
    <xf numFmtId="164" fontId="9" fillId="0" borderId="0" xfId="79" applyFont="1" applyBorder="1" applyAlignment="1">
      <alignment horizontal="center" vertical="center"/>
    </xf>
    <xf numFmtId="164" fontId="8" fillId="0" borderId="0" xfId="79" applyFont="1" applyBorder="1" applyAlignment="1">
      <alignment vertical="center"/>
    </xf>
    <xf numFmtId="164" fontId="9" fillId="0" borderId="18" xfId="79" applyFont="1" applyBorder="1" applyAlignment="1">
      <alignment horizontal="left"/>
    </xf>
    <xf numFmtId="164" fontId="8" fillId="0" borderId="18" xfId="79" applyFont="1" applyBorder="1" applyAlignment="1">
      <alignment horizontal="left"/>
    </xf>
    <xf numFmtId="164" fontId="9" fillId="0" borderId="24" xfId="79" applyFont="1" applyBorder="1" applyAlignment="1">
      <alignment horizontal="center" vertical="center" wrapText="1"/>
    </xf>
    <xf numFmtId="164" fontId="8" fillId="0" borderId="24" xfId="79" applyFont="1" applyBorder="1" applyAlignment="1">
      <alignment horizontal="center" vertical="center" wrapText="1"/>
    </xf>
    <xf numFmtId="164" fontId="9" fillId="0" borderId="11" xfId="79" applyFont="1" applyBorder="1" applyAlignment="1">
      <alignment horizontal="center" vertical="center" wrapText="1"/>
    </xf>
    <xf numFmtId="164" fontId="9" fillId="0" borderId="11" xfId="79" applyFont="1" applyBorder="1" applyAlignment="1">
      <alignment horizontal="center" vertical="center"/>
    </xf>
    <xf numFmtId="164" fontId="8" fillId="0" borderId="11" xfId="79" applyFont="1" applyBorder="1" applyAlignment="1">
      <alignment horizontal="center" vertical="center"/>
    </xf>
    <xf numFmtId="164" fontId="8" fillId="0" borderId="11" xfId="79" applyFont="1" applyBorder="1" applyAlignment="1">
      <alignment horizontal="center" vertical="center" wrapText="1"/>
    </xf>
    <xf numFmtId="164" fontId="4" fillId="0" borderId="0" xfId="79" applyFont="1" applyAlignment="1">
      <alignment horizontal="justify" vertical="center" wrapText="1"/>
    </xf>
    <xf numFmtId="0" fontId="9" fillId="0" borderId="24" xfId="80" applyFont="1" applyBorder="1" applyAlignment="1">
      <alignment horizontal="center" vertical="center"/>
    </xf>
    <xf numFmtId="0" fontId="9" fillId="0" borderId="11" xfId="80" applyFont="1" applyBorder="1" applyAlignment="1">
      <alignment horizontal="center" vertical="center"/>
    </xf>
    <xf numFmtId="0" fontId="9" fillId="0" borderId="11" xfId="80" applyFont="1" applyBorder="1" applyAlignment="1">
      <alignment horizontal="center" vertical="center" wrapText="1"/>
    </xf>
    <xf numFmtId="0" fontId="9" fillId="0" borderId="0" xfId="80" applyFont="1" applyAlignment="1">
      <alignment horizontal="left"/>
    </xf>
    <xf numFmtId="0" fontId="8" fillId="0" borderId="0" xfId="80" applyFont="1" applyAlignment="1"/>
    <xf numFmtId="0" fontId="7" fillId="20" borderId="0" xfId="80" applyFont="1" applyFill="1" applyAlignment="1">
      <alignment vertical="center"/>
    </xf>
    <xf numFmtId="164" fontId="10" fillId="0" borderId="24" xfId="81" applyFont="1" applyBorder="1" applyAlignment="1">
      <alignment horizontal="center" vertical="center" wrapText="1"/>
    </xf>
    <xf numFmtId="164" fontId="25" fillId="0" borderId="24" xfId="81" applyBorder="1" applyAlignment="1">
      <alignment vertical="center"/>
    </xf>
    <xf numFmtId="164" fontId="25" fillId="0" borderId="24" xfId="81" applyBorder="1" applyAlignment="1"/>
    <xf numFmtId="164" fontId="10" fillId="0" borderId="0" xfId="81" applyFont="1" applyAlignment="1">
      <alignment horizontal="left"/>
    </xf>
    <xf numFmtId="164" fontId="25" fillId="0" borderId="0" xfId="81" applyAlignment="1"/>
    <xf numFmtId="164" fontId="12" fillId="0" borderId="11" xfId="81" applyFont="1" applyBorder="1" applyAlignment="1"/>
    <xf numFmtId="164" fontId="32" fillId="0" borderId="0" xfId="81" applyFont="1" applyAlignment="1">
      <alignment horizontal="left"/>
    </xf>
    <xf numFmtId="164" fontId="25" fillId="0" borderId="0" xfId="81" applyAlignment="1">
      <alignment horizontal="left"/>
    </xf>
    <xf numFmtId="164" fontId="9" fillId="0" borderId="18" xfId="81" applyNumberFormat="1" applyFont="1" applyBorder="1" applyAlignment="1" applyProtection="1">
      <alignment horizontal="left"/>
    </xf>
    <xf numFmtId="164" fontId="25" fillId="0" borderId="18" xfId="81" applyBorder="1" applyAlignment="1">
      <alignment horizontal="left"/>
    </xf>
    <xf numFmtId="164" fontId="25" fillId="0" borderId="11" xfId="81" applyBorder="1" applyAlignment="1">
      <alignment horizontal="center"/>
    </xf>
    <xf numFmtId="164" fontId="12" fillId="0" borderId="0" xfId="81" applyFont="1" applyAlignment="1"/>
    <xf numFmtId="164" fontId="12" fillId="0" borderId="19" xfId="81" applyFont="1" applyBorder="1" applyAlignment="1"/>
    <xf numFmtId="164" fontId="4" fillId="0" borderId="0" xfId="81" applyFont="1" applyAlignment="1">
      <alignment horizontal="justify" vertical="center" wrapText="1"/>
    </xf>
    <xf numFmtId="0" fontId="5" fillId="20" borderId="0" xfId="0" applyFont="1" applyFill="1" applyAlignment="1">
      <alignment horizontal="right" vertical="center"/>
    </xf>
    <xf numFmtId="164" fontId="8" fillId="0" borderId="0" xfId="82" applyFont="1" applyAlignment="1">
      <alignment horizontal="left" vertical="center" wrapText="1"/>
    </xf>
    <xf numFmtId="164" fontId="25" fillId="0" borderId="0" xfId="82" applyAlignment="1">
      <alignment vertical="center" wrapText="1"/>
    </xf>
    <xf numFmtId="164" fontId="9" fillId="0" borderId="0" xfId="82" applyFont="1" applyAlignment="1">
      <alignment horizontal="left"/>
    </xf>
    <xf numFmtId="164" fontId="8" fillId="0" borderId="0" xfId="82" applyFont="1" applyAlignment="1">
      <alignment horizontal="left"/>
    </xf>
    <xf numFmtId="164" fontId="9" fillId="0" borderId="24" xfId="82" applyFont="1" applyBorder="1" applyAlignment="1">
      <alignment horizontal="center" vertical="center"/>
    </xf>
    <xf numFmtId="164" fontId="8" fillId="0" borderId="24" xfId="82" applyFont="1" applyBorder="1" applyAlignment="1">
      <alignment horizontal="center" vertical="center"/>
    </xf>
    <xf numFmtId="164" fontId="4" fillId="0" borderId="0" xfId="82" applyFont="1" applyFill="1" applyAlignment="1">
      <alignment vertical="center" wrapText="1"/>
    </xf>
    <xf numFmtId="0" fontId="4" fillId="0" borderId="0" xfId="0" applyFont="1" applyAlignment="1">
      <alignment vertical="center" wrapText="1"/>
    </xf>
    <xf numFmtId="164" fontId="4" fillId="0" borderId="0" xfId="76" applyFont="1" applyAlignment="1">
      <alignment vertical="center" wrapText="1"/>
    </xf>
    <xf numFmtId="164" fontId="55" fillId="0" borderId="0" xfId="76" applyFont="1" applyAlignment="1">
      <alignment vertical="center"/>
    </xf>
    <xf numFmtId="164" fontId="55" fillId="24" borderId="0" xfId="76" applyFont="1" applyFill="1" applyAlignment="1">
      <alignment vertical="center"/>
    </xf>
  </cellXfs>
  <cellStyles count="92">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Hipervínculo" xfId="30" builtinId="8"/>
    <cellStyle name="Hipervínculo 2" xfId="31" xr:uid="{00000000-0005-0000-0000-00001E000000}"/>
    <cellStyle name="Hipervínculo 3" xfId="32" xr:uid="{00000000-0005-0000-0000-00001F000000}"/>
    <cellStyle name="Incorrecto" xfId="33" builtinId="27" customBuiltin="1"/>
    <cellStyle name="Neutral" xfId="34" builtinId="28" customBuiltin="1"/>
    <cellStyle name="No-definido" xfId="35" xr:uid="{00000000-0005-0000-0000-000022000000}"/>
    <cellStyle name="Normal" xfId="0" builtinId="0"/>
    <cellStyle name="Normal 10" xfId="36" xr:uid="{00000000-0005-0000-0000-000024000000}"/>
    <cellStyle name="Normal 2" xfId="37" xr:uid="{00000000-0005-0000-0000-000025000000}"/>
    <cellStyle name="Normal 2 2" xfId="38" xr:uid="{00000000-0005-0000-0000-000026000000}"/>
    <cellStyle name="Normal 2 3" xfId="39" xr:uid="{00000000-0005-0000-0000-000027000000}"/>
    <cellStyle name="Normal 2 3 2" xfId="40" xr:uid="{00000000-0005-0000-0000-000028000000}"/>
    <cellStyle name="Normal 2 4" xfId="41" xr:uid="{00000000-0005-0000-0000-000029000000}"/>
    <cellStyle name="Normal 2 4 2" xfId="42" xr:uid="{00000000-0005-0000-0000-00002A000000}"/>
    <cellStyle name="Normal 2 5" xfId="43" xr:uid="{00000000-0005-0000-0000-00002B000000}"/>
    <cellStyle name="Normal 3" xfId="44" xr:uid="{00000000-0005-0000-0000-00002C000000}"/>
    <cellStyle name="Normal 3 2" xfId="45" xr:uid="{00000000-0005-0000-0000-00002D000000}"/>
    <cellStyle name="Normal 3 3" xfId="46" xr:uid="{00000000-0005-0000-0000-00002E000000}"/>
    <cellStyle name="Normal 4" xfId="47" xr:uid="{00000000-0005-0000-0000-00002F000000}"/>
    <cellStyle name="Normal 4 2" xfId="48" xr:uid="{00000000-0005-0000-0000-000030000000}"/>
    <cellStyle name="Normal 4 3" xfId="49" xr:uid="{00000000-0005-0000-0000-000031000000}"/>
    <cellStyle name="Normal 5" xfId="50" xr:uid="{00000000-0005-0000-0000-000032000000}"/>
    <cellStyle name="Normal 6" xfId="51" xr:uid="{00000000-0005-0000-0000-000033000000}"/>
    <cellStyle name="Normal 7" xfId="52" xr:uid="{00000000-0005-0000-0000-000034000000}"/>
    <cellStyle name="Normal 8" xfId="53" xr:uid="{00000000-0005-0000-0000-000035000000}"/>
    <cellStyle name="Normal 9" xfId="54" xr:uid="{00000000-0005-0000-0000-000036000000}"/>
    <cellStyle name="Normal_Hoja1" xfId="55" xr:uid="{00000000-0005-0000-0000-000037000000}"/>
    <cellStyle name="Normal_Hoja1_MLR21" xfId="56" xr:uid="{00000000-0005-0000-0000-000038000000}"/>
    <cellStyle name="Normal_Hoja1_MLR22" xfId="57" xr:uid="{00000000-0005-0000-0000-000039000000}"/>
    <cellStyle name="Normal_Hoja1_MLR23" xfId="58" xr:uid="{00000000-0005-0000-0000-00003A000000}"/>
    <cellStyle name="Normal_MLR15A" xfId="59" xr:uid="{00000000-0005-0000-0000-00003B000000}"/>
    <cellStyle name="Normal_MLR15B" xfId="60" xr:uid="{00000000-0005-0000-0000-00003C000000}"/>
    <cellStyle name="Normal_MLR16" xfId="61" xr:uid="{00000000-0005-0000-0000-00003D000000}"/>
    <cellStyle name="Normal_MLR17" xfId="62" xr:uid="{00000000-0005-0000-0000-00003E000000}"/>
    <cellStyle name="Normal_MLR18" xfId="63" xr:uid="{00000000-0005-0000-0000-00003F000000}"/>
    <cellStyle name="Normal_MLR19" xfId="64" xr:uid="{00000000-0005-0000-0000-000040000000}"/>
    <cellStyle name="Normal_MLR20" xfId="65" xr:uid="{00000000-0005-0000-0000-000041000000}"/>
    <cellStyle name="Normal_MLR21" xfId="66" xr:uid="{00000000-0005-0000-0000-000042000000}"/>
    <cellStyle name="Normal_MLR22" xfId="67" xr:uid="{00000000-0005-0000-0000-000043000000}"/>
    <cellStyle name="Normal_MLR23" xfId="68" xr:uid="{00000000-0005-0000-0000-000044000000}"/>
    <cellStyle name="Normal_MLR24" xfId="69" xr:uid="{00000000-0005-0000-0000-000045000000}"/>
    <cellStyle name="Normal_MLR25" xfId="70" xr:uid="{00000000-0005-0000-0000-000046000000}"/>
    <cellStyle name="Normal_MLR26" xfId="71" xr:uid="{00000000-0005-0000-0000-000047000000}"/>
    <cellStyle name="Normal_MLR27" xfId="72" xr:uid="{00000000-0005-0000-0000-000048000000}"/>
    <cellStyle name="Normal_MLR28" xfId="73" xr:uid="{00000000-0005-0000-0000-000049000000}"/>
    <cellStyle name="Normal_MLR29" xfId="74" xr:uid="{00000000-0005-0000-0000-00004A000000}"/>
    <cellStyle name="Normal_MLR30" xfId="75" xr:uid="{00000000-0005-0000-0000-00004B000000}"/>
    <cellStyle name="Normal_MLR31" xfId="76" xr:uid="{00000000-0005-0000-0000-00004C000000}"/>
    <cellStyle name="Normal_MLR32" xfId="77" xr:uid="{00000000-0005-0000-0000-00004D000000}"/>
    <cellStyle name="Normal_MLR33" xfId="78" xr:uid="{00000000-0005-0000-0000-00004E000000}"/>
    <cellStyle name="Normal_MLR34" xfId="79" xr:uid="{00000000-0005-0000-0000-00004F000000}"/>
    <cellStyle name="Normal_MLR35" xfId="80" xr:uid="{00000000-0005-0000-0000-000050000000}"/>
    <cellStyle name="Normal_MLR36A" xfId="81" xr:uid="{00000000-0005-0000-0000-000051000000}"/>
    <cellStyle name="Normal_MLR36B" xfId="82" xr:uid="{00000000-0005-0000-0000-000052000000}"/>
    <cellStyle name="Notas" xfId="83" builtinId="10" customBuiltin="1"/>
    <cellStyle name="Salida" xfId="84" builtinId="21" customBuiltin="1"/>
    <cellStyle name="Texto de advertencia" xfId="85" builtinId="11" customBuiltin="1"/>
    <cellStyle name="Texto explicativo" xfId="86" builtinId="53" customBuiltin="1"/>
    <cellStyle name="Título" xfId="87" builtinId="15" customBuiltin="1"/>
    <cellStyle name="Título 1" xfId="88" xr:uid="{00000000-0005-0000-0000-000058000000}"/>
    <cellStyle name="Título 2" xfId="89" builtinId="17" customBuiltin="1"/>
    <cellStyle name="Título 3" xfId="90" builtinId="18" customBuiltin="1"/>
    <cellStyle name="Total" xfId="91" builtinId="25" customBuiltin="1"/>
  </cellStyles>
  <dxfs count="3">
    <dxf>
      <font>
        <condense val="0"/>
        <extend val="0"/>
        <color indexed="10"/>
      </font>
      <fill>
        <patternFill>
          <bgColor indexed="50"/>
        </patternFill>
      </fill>
    </dxf>
    <dxf>
      <font>
        <condense val="0"/>
        <extend val="0"/>
        <color indexed="10"/>
      </font>
      <fill>
        <patternFill>
          <bgColor indexed="50"/>
        </patternFill>
      </fill>
    </dxf>
    <dxf>
      <font>
        <condense val="0"/>
        <extend val="0"/>
        <color indexed="10"/>
      </font>
      <fill>
        <patternFill>
          <bgColor indexed="50"/>
        </patternFill>
      </fill>
    </dxf>
  </dxfs>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hyperlink" Target="https://expinterweb.mites.gob.es/series/" TargetMode="External"/><Relationship Id="rId2" Type="http://schemas.openxmlformats.org/officeDocument/2006/relationships/hyperlink" Target="https://www.sepe.es/HomeSepe/que-es-el-sepe/estadisticas.html" TargetMode="External"/><Relationship Id="rId1" Type="http://schemas.openxmlformats.org/officeDocument/2006/relationships/hyperlink" Target="https://www.mites.gob.es/es/Guia/texto/index.htm" TargetMode="External"/><Relationship Id="rId5" Type="http://schemas.openxmlformats.org/officeDocument/2006/relationships/printerSettings" Target="../printerSettings/printerSettings40.bin"/><Relationship Id="rId4" Type="http://schemas.openxmlformats.org/officeDocument/2006/relationships/hyperlink" Target="https://www.sepe.es/HomeSepe/que-es-el-sepe/comunicacion-institucional/publicaciones/publicaciones-oficiales/listado-pub-empleo/guia-contratos/guia-contratos-introduccion.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42"/>
  <sheetViews>
    <sheetView showGridLines="0" tabSelected="1" zoomScaleNormal="100" workbookViewId="0"/>
  </sheetViews>
  <sheetFormatPr baseColWidth="10" defaultRowHeight="12.75"/>
  <cols>
    <col min="1" max="1" width="10.7109375" customWidth="1"/>
    <col min="2" max="2" width="93.7109375" customWidth="1"/>
  </cols>
  <sheetData>
    <row r="1" spans="1:2" ht="6" customHeight="1"/>
    <row r="2" spans="1:2" ht="20.25" customHeight="1">
      <c r="A2" s="1177" t="s">
        <v>577</v>
      </c>
      <c r="B2" s="1178"/>
    </row>
    <row r="3" spans="1:2" ht="6.75" customHeight="1">
      <c r="A3" s="3"/>
      <c r="B3" s="4"/>
    </row>
    <row r="4" spans="1:2" ht="18" customHeight="1">
      <c r="A4" s="341" t="s">
        <v>548</v>
      </c>
      <c r="B4" s="339" t="s">
        <v>244</v>
      </c>
    </row>
    <row r="5" spans="1:2" ht="18" customHeight="1">
      <c r="A5" s="341" t="s">
        <v>549</v>
      </c>
      <c r="B5" s="339" t="s">
        <v>203</v>
      </c>
    </row>
    <row r="6" spans="1:2" ht="26.25" customHeight="1">
      <c r="A6" s="341" t="s">
        <v>550</v>
      </c>
      <c r="B6" s="339" t="s">
        <v>565</v>
      </c>
    </row>
    <row r="7" spans="1:2" ht="26.25" customHeight="1">
      <c r="A7" s="341" t="s">
        <v>551</v>
      </c>
      <c r="B7" s="339" t="s">
        <v>562</v>
      </c>
    </row>
    <row r="8" spans="1:2" ht="18" customHeight="1">
      <c r="A8" s="341" t="s">
        <v>552</v>
      </c>
      <c r="B8" s="339" t="s">
        <v>204</v>
      </c>
    </row>
    <row r="9" spans="1:2" ht="26.25" customHeight="1">
      <c r="A9" s="341" t="s">
        <v>553</v>
      </c>
      <c r="B9" s="339" t="s">
        <v>245</v>
      </c>
    </row>
    <row r="10" spans="1:2" ht="18" customHeight="1">
      <c r="A10" s="341" t="s">
        <v>554</v>
      </c>
      <c r="B10" s="339" t="s">
        <v>205</v>
      </c>
    </row>
    <row r="11" spans="1:2" ht="26.25" customHeight="1">
      <c r="A11" s="341" t="s">
        <v>578</v>
      </c>
      <c r="B11" s="339" t="s">
        <v>207</v>
      </c>
    </row>
    <row r="12" spans="1:2" ht="18" customHeight="1">
      <c r="A12" s="341" t="s">
        <v>555</v>
      </c>
      <c r="B12" s="339" t="s">
        <v>246</v>
      </c>
    </row>
    <row r="13" spans="1:2" ht="18" customHeight="1">
      <c r="A13" s="341" t="s">
        <v>208</v>
      </c>
      <c r="B13" s="339" t="s">
        <v>247</v>
      </c>
    </row>
    <row r="14" spans="1:2" ht="18" customHeight="1">
      <c r="A14" s="341" t="s">
        <v>209</v>
      </c>
      <c r="B14" s="339" t="s">
        <v>248</v>
      </c>
    </row>
    <row r="15" spans="1:2" ht="18" customHeight="1">
      <c r="A15" s="341" t="s">
        <v>210</v>
      </c>
      <c r="B15" s="1176" t="s">
        <v>678</v>
      </c>
    </row>
    <row r="16" spans="1:2" s="340" customFormat="1" ht="18" customHeight="1">
      <c r="A16" s="341" t="s">
        <v>211</v>
      </c>
      <c r="B16" s="339" t="s">
        <v>249</v>
      </c>
    </row>
    <row r="17" spans="1:2" ht="18" customHeight="1">
      <c r="A17" s="1" t="s">
        <v>212</v>
      </c>
      <c r="B17" s="2" t="s">
        <v>202</v>
      </c>
    </row>
    <row r="18" spans="1:2" ht="18" customHeight="1">
      <c r="A18" s="1" t="s">
        <v>213</v>
      </c>
      <c r="B18" s="2" t="s">
        <v>250</v>
      </c>
    </row>
    <row r="19" spans="1:2" ht="18" customHeight="1">
      <c r="A19" s="1" t="s">
        <v>214</v>
      </c>
      <c r="B19" s="2" t="s">
        <v>215</v>
      </c>
    </row>
    <row r="20" spans="1:2" ht="18" customHeight="1">
      <c r="A20" s="1" t="s">
        <v>216</v>
      </c>
      <c r="B20" s="2" t="s">
        <v>217</v>
      </c>
    </row>
    <row r="21" spans="1:2" ht="18" customHeight="1">
      <c r="A21" s="1" t="s">
        <v>218</v>
      </c>
      <c r="B21" s="2" t="s">
        <v>219</v>
      </c>
    </row>
    <row r="22" spans="1:2" ht="18" customHeight="1">
      <c r="A22" s="1" t="s">
        <v>220</v>
      </c>
      <c r="B22" s="2" t="s">
        <v>221</v>
      </c>
    </row>
    <row r="23" spans="1:2" ht="18" customHeight="1">
      <c r="A23" s="1" t="s">
        <v>222</v>
      </c>
      <c r="B23" s="2" t="s">
        <v>261</v>
      </c>
    </row>
    <row r="24" spans="1:2" ht="18" customHeight="1">
      <c r="A24" s="1" t="s">
        <v>223</v>
      </c>
      <c r="B24" s="2" t="s">
        <v>262</v>
      </c>
    </row>
    <row r="25" spans="1:2" ht="18" customHeight="1">
      <c r="A25" s="1" t="s">
        <v>224</v>
      </c>
      <c r="B25" s="2" t="s">
        <v>263</v>
      </c>
    </row>
    <row r="26" spans="1:2" ht="18" customHeight="1">
      <c r="A26" s="1" t="s">
        <v>225</v>
      </c>
      <c r="B26" s="2" t="s">
        <v>679</v>
      </c>
    </row>
    <row r="27" spans="1:2" ht="18" customHeight="1">
      <c r="A27" s="1" t="s">
        <v>226</v>
      </c>
      <c r="B27" s="2" t="s">
        <v>260</v>
      </c>
    </row>
    <row r="28" spans="1:2" ht="18" customHeight="1">
      <c r="A28" s="1" t="s">
        <v>227</v>
      </c>
      <c r="B28" s="2" t="s">
        <v>259</v>
      </c>
    </row>
    <row r="29" spans="1:2" ht="18" customHeight="1">
      <c r="A29" s="1" t="s">
        <v>228</v>
      </c>
      <c r="B29" s="2" t="s">
        <v>258</v>
      </c>
    </row>
    <row r="30" spans="1:2" ht="18" customHeight="1">
      <c r="A30" s="1" t="s">
        <v>229</v>
      </c>
      <c r="B30" s="2" t="s">
        <v>206</v>
      </c>
    </row>
    <row r="31" spans="1:2" ht="18" customHeight="1">
      <c r="A31" s="1" t="s">
        <v>230</v>
      </c>
      <c r="B31" s="2" t="s">
        <v>257</v>
      </c>
    </row>
    <row r="32" spans="1:2" ht="18" customHeight="1">
      <c r="A32" s="1" t="s">
        <v>231</v>
      </c>
      <c r="B32" s="2" t="s">
        <v>256</v>
      </c>
    </row>
    <row r="33" spans="1:2" ht="18" customHeight="1">
      <c r="A33" s="1" t="s">
        <v>232</v>
      </c>
      <c r="B33" s="2" t="s">
        <v>255</v>
      </c>
    </row>
    <row r="34" spans="1:2" ht="26.25" customHeight="1">
      <c r="A34" s="1" t="s">
        <v>233</v>
      </c>
      <c r="B34" s="2" t="s">
        <v>234</v>
      </c>
    </row>
    <row r="35" spans="1:2" ht="18" customHeight="1">
      <c r="A35" s="1" t="s">
        <v>235</v>
      </c>
      <c r="B35" s="2" t="s">
        <v>236</v>
      </c>
    </row>
    <row r="36" spans="1:2" ht="26.25" customHeight="1">
      <c r="A36" s="1" t="s">
        <v>237</v>
      </c>
      <c r="B36" s="1027" t="s">
        <v>564</v>
      </c>
    </row>
    <row r="37" spans="1:2" ht="18" customHeight="1">
      <c r="A37" s="1" t="s">
        <v>238</v>
      </c>
      <c r="B37" s="2" t="s">
        <v>254</v>
      </c>
    </row>
    <row r="38" spans="1:2" ht="18" customHeight="1">
      <c r="A38" s="1" t="s">
        <v>239</v>
      </c>
      <c r="B38" s="2" t="s">
        <v>240</v>
      </c>
    </row>
    <row r="39" spans="1:2" ht="18" customHeight="1">
      <c r="A39" s="1" t="s">
        <v>241</v>
      </c>
      <c r="B39" s="2" t="s">
        <v>253</v>
      </c>
    </row>
    <row r="40" spans="1:2" ht="18" customHeight="1">
      <c r="A40" s="1" t="s">
        <v>242</v>
      </c>
      <c r="B40" s="2" t="s">
        <v>252</v>
      </c>
    </row>
    <row r="41" spans="1:2" ht="18" customHeight="1">
      <c r="A41" s="1" t="s">
        <v>243</v>
      </c>
      <c r="B41" s="2" t="s">
        <v>251</v>
      </c>
    </row>
    <row r="42" spans="1:2" ht="18" customHeight="1">
      <c r="A42" s="1039"/>
      <c r="B42" s="1" t="s">
        <v>264</v>
      </c>
    </row>
  </sheetData>
  <mergeCells count="1">
    <mergeCell ref="A2:B2"/>
  </mergeCells>
  <phoneticPr fontId="0" type="noConversion"/>
  <hyperlinks>
    <hyperlink ref="A4:B4" location="'MLR-01'!A1" display="MLR-01." xr:uid="{00000000-0004-0000-0000-000000000000}"/>
    <hyperlink ref="A5:B5" location="'MLR-02'!A1" display="MLR-02." xr:uid="{00000000-0004-0000-0000-000001000000}"/>
    <hyperlink ref="A6:B6" location="'MLR-03'!A1" display="MLR-03." xr:uid="{00000000-0004-0000-0000-000002000000}"/>
    <hyperlink ref="A7:B7" location="'MLR-04'!A1" display="MLR-04." xr:uid="{00000000-0004-0000-0000-000003000000}"/>
    <hyperlink ref="A9:B9" location="'MLR-06'!A1" display="MLR-06." xr:uid="{00000000-0004-0000-0000-000004000000}"/>
    <hyperlink ref="A10:B10" location="'MLR-07'!A1" display="MLR-07." xr:uid="{00000000-0004-0000-0000-000005000000}"/>
    <hyperlink ref="A11:B11" location="'MLR-08'!A1" display="MLR-08. " xr:uid="{00000000-0004-0000-0000-000006000000}"/>
    <hyperlink ref="A12:B12" location="'MLR-09'!A1" display="MLR-09." xr:uid="{00000000-0004-0000-0000-000007000000}"/>
    <hyperlink ref="A13:B13" location="'MLR-10'!A1" display="MLR-10." xr:uid="{00000000-0004-0000-0000-000008000000}"/>
    <hyperlink ref="A14:B14" location="'MLR-11'!A1" display="MLR-11. " xr:uid="{00000000-0004-0000-0000-000009000000}"/>
    <hyperlink ref="A15:B15" location="'MLR-12'!A1" display="MLR-12. " xr:uid="{00000000-0004-0000-0000-00000A000000}"/>
    <hyperlink ref="A16:B16" location="'MLR-13'!A1" display="MLR-13. " xr:uid="{00000000-0004-0000-0000-00000B000000}"/>
    <hyperlink ref="A17:B17" location="'MLR-14'!A1" display="MLR-14. " xr:uid="{00000000-0004-0000-0000-00000C000000}"/>
    <hyperlink ref="B17" location="'MLR-14'!A1" display="Paro registrado, por grupo principal de ocupación" xr:uid="{00000000-0004-0000-0000-00000D000000}"/>
    <hyperlink ref="B42" location="'Fuentes y notas'!A1" display="Fuentes y notas explicativas" xr:uid="{00000000-0004-0000-0000-00000E000000}"/>
    <hyperlink ref="A41:B41" location="'MLR-36B'!A1" display="MLR-36B. " xr:uid="{00000000-0004-0000-0000-00000F000000}"/>
    <hyperlink ref="A40:B40" location="'MLR-36A'!A1" display="MLR-36A. " xr:uid="{00000000-0004-0000-0000-000010000000}"/>
    <hyperlink ref="A39:B39" location="' MLR-35'!A1" display="MLR-35. " xr:uid="{00000000-0004-0000-0000-000011000000}"/>
    <hyperlink ref="A38:B38" location="'MLR-34'!A1" display="MLR-34." xr:uid="{00000000-0004-0000-0000-000012000000}"/>
    <hyperlink ref="A37:B37" location="'MLR-33'!A1" display="MLR-33." xr:uid="{00000000-0004-0000-0000-000013000000}"/>
    <hyperlink ref="A36:B36" location="'MLR-32'!A1" display="MLR-32." xr:uid="{00000000-0004-0000-0000-000014000000}"/>
    <hyperlink ref="A35:B35" location="'MLR-31'!A1" display="MLR-31." xr:uid="{00000000-0004-0000-0000-000015000000}"/>
    <hyperlink ref="A34:B34" location="'MLR-30'!A1" display="MLR-30." xr:uid="{00000000-0004-0000-0000-000016000000}"/>
    <hyperlink ref="A33:B33" location="'MLR-29'!A1" display="MLR-29." xr:uid="{00000000-0004-0000-0000-000017000000}"/>
    <hyperlink ref="A32:B32" location="'MLR-28'!A1" display="MLR-28." xr:uid="{00000000-0004-0000-0000-000018000000}"/>
    <hyperlink ref="A31:B31" location="'MLR-27'!A1" display="MLR-27." xr:uid="{00000000-0004-0000-0000-000019000000}"/>
    <hyperlink ref="A30:B30" location="'MLR-26'!A1" display="MLR-26. " xr:uid="{00000000-0004-0000-0000-00001A000000}"/>
    <hyperlink ref="A29:B29" location="'MLR-25'!A1" display="MLR-25." xr:uid="{00000000-0004-0000-0000-00001B000000}"/>
    <hyperlink ref="A28:B28" location="'MLR-24'!A1" display="MLR-24." xr:uid="{00000000-0004-0000-0000-00001C000000}"/>
    <hyperlink ref="A27:B27" location="'MLR-23'!A1" display="MLR-23. " xr:uid="{00000000-0004-0000-0000-00001D000000}"/>
    <hyperlink ref="A26:B26" location="'MLR-22'!A1" display="MLR-22. " xr:uid="{00000000-0004-0000-0000-00001E000000}"/>
    <hyperlink ref="A25:B25" location="'MLR-21'!A1" display="MLR-21. " xr:uid="{00000000-0004-0000-0000-00001F000000}"/>
    <hyperlink ref="A24:B24" location="'MLR-20'!A1" display="MLR-20." xr:uid="{00000000-0004-0000-0000-000020000000}"/>
    <hyperlink ref="A23:B23" location="'MLR-19'!A1" display="MLR-19." xr:uid="{00000000-0004-0000-0000-000021000000}"/>
    <hyperlink ref="A22:B22" location="'MLR-18'!A1" display="MLR-18." xr:uid="{00000000-0004-0000-0000-000022000000}"/>
    <hyperlink ref="A21:B21" location="'MLR-17'!A1" display="MLR-17." xr:uid="{00000000-0004-0000-0000-000023000000}"/>
    <hyperlink ref="A20:B20" location="'MLR-16'!A1" display="MLR-16." xr:uid="{00000000-0004-0000-0000-000024000000}"/>
    <hyperlink ref="A19:B19" location="'MLR-15B'!A1" display="MLR-15B. " xr:uid="{00000000-0004-0000-0000-000025000000}"/>
    <hyperlink ref="A18:B18" location="'MLR-15A'!A1" display="MLR-15A. " xr:uid="{00000000-0004-0000-0000-000026000000}"/>
    <hyperlink ref="B4" location="'MLR-1'!A1" display="Demandas de empleo pendientes, por sexo y clase, y contratos registrados, por sexo y duración" xr:uid="{00000000-0004-0000-0000-000027000000}"/>
    <hyperlink ref="B5" location="'MLR-2'!A1" display="Altas de demandas de empleo, por sexo y edad" xr:uid="{00000000-0004-0000-0000-000028000000}"/>
    <hyperlink ref="B6" location="'MLR-3'!A1" display="Altas de demandas de empleo, altas de puestos de trabajo ofrecidos y puestos de trabajo ofrecidos pendientes, por sector y sección de actividad" xr:uid="{00000000-0004-0000-0000-000029000000}"/>
    <hyperlink ref="B7" location="'MLR-4'!A1" display="Altas de demandas de empleo, altas de puestos de trabajo ofrecidos y puestos de trabajo ofrecidos pendientes, por grupo principal de ocupación" xr:uid="{00000000-0004-0000-0000-00002A000000}"/>
    <hyperlink ref="B9" location="'MLR-6'!A1" display="Demandas de empleo pendientes, total, paro registrado y demandas no incluidas en el paro registrado, por sector y división de actividad" xr:uid="{00000000-0004-0000-0000-00002B000000}"/>
    <hyperlink ref="B10" location="'MLR-7'!A1" display="Demandas de empleo pendientes, según sexo, por grupo principal de ocupación" xr:uid="{00000000-0004-0000-0000-00002C000000}"/>
    <hyperlink ref="B11" location="'MLR-8'!A1" display="Demandas de empleo pendientes, total, paro registrado y demandas no incluidas en el paro registrado, por grupo principal de ocupación" xr:uid="{00000000-0004-0000-0000-00002D000000}"/>
    <hyperlink ref="B12" location="'MLR-9'!A1" display="Paro registrado, por sexo y edad" xr:uid="{00000000-0004-0000-0000-00002E000000}"/>
    <hyperlink ref="A12" location="'MLR-9'!A1" display="MLR-9." xr:uid="{00000000-0004-0000-0000-00002F000000}"/>
    <hyperlink ref="A11" location="'MLR-8'!A1" display="MLR-8. " xr:uid="{00000000-0004-0000-0000-000030000000}"/>
    <hyperlink ref="A10" location="'MLR-7'!A1" display="MLR-7." xr:uid="{00000000-0004-0000-0000-000031000000}"/>
    <hyperlink ref="A9" location="'MLR-6'!A1" display="MLR-6." xr:uid="{00000000-0004-0000-0000-000032000000}"/>
    <hyperlink ref="A8" location="'MLR-5'!A1" display="MLR-5." xr:uid="{00000000-0004-0000-0000-000033000000}"/>
    <hyperlink ref="A7" location="'MLR-4'!A1" display="MLR-4." xr:uid="{00000000-0004-0000-0000-000034000000}"/>
    <hyperlink ref="A6" location="'MLR-3'!A1" display="MLR-3." xr:uid="{00000000-0004-0000-0000-000035000000}"/>
    <hyperlink ref="A5" location="'MLR-2'!A1" display="MLR-2." xr:uid="{00000000-0004-0000-0000-000036000000}"/>
    <hyperlink ref="A4" location="'MLR-1'!A1" display="MLR-1." xr:uid="{00000000-0004-0000-0000-000037000000}"/>
    <hyperlink ref="B8" location="'MLR-5'!A1" display="Demandas de empleo pendientes, por sexo y edad" xr:uid="{00000000-0004-0000-0000-000038000000}"/>
  </hyperlinks>
  <pageMargins left="0.39370078740157483" right="0" top="0.39370078740157483" bottom="0.19685039370078741" header="0" footer="0"/>
  <pageSetup paperSize="9" scale="9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46"/>
  <sheetViews>
    <sheetView showGridLines="0" workbookViewId="0">
      <selection sqref="A1:D1"/>
    </sheetView>
  </sheetViews>
  <sheetFormatPr baseColWidth="10" defaultColWidth="9.28515625" defaultRowHeight="12.75"/>
  <cols>
    <col min="1" max="1" width="18.42578125" style="14" customWidth="1"/>
    <col min="2" max="2" width="9.28515625" style="7" customWidth="1"/>
    <col min="3" max="3" width="0.85546875" style="7" customWidth="1"/>
    <col min="4" max="4" width="9.28515625" style="7" customWidth="1"/>
    <col min="5" max="5" width="1.7109375" style="7" customWidth="1"/>
    <col min="6" max="6" width="9.28515625" style="7" customWidth="1"/>
    <col min="7" max="7" width="0.85546875" style="7" customWidth="1"/>
    <col min="8" max="8" width="9.28515625" style="7" customWidth="1"/>
    <col min="9" max="9" width="0.85546875" style="7" customWidth="1"/>
    <col min="10" max="10" width="9.28515625" style="7" customWidth="1"/>
    <col min="11" max="11" width="1.7109375" style="7" customWidth="1"/>
    <col min="12" max="12" width="9.28515625" style="7" customWidth="1"/>
    <col min="13" max="13" width="0.85546875" style="7" customWidth="1"/>
    <col min="14" max="14" width="9.28515625" style="7" customWidth="1"/>
    <col min="15" max="15" width="0.85546875" style="7" customWidth="1"/>
    <col min="16" max="16" width="9.28515625" style="7" customWidth="1"/>
    <col min="17" max="17" width="7.85546875" style="403" customWidth="1"/>
    <col min="18" max="16384" width="9.28515625" style="7"/>
  </cols>
  <sheetData>
    <row r="1" spans="1:17" s="757" customFormat="1" ht="12" customHeight="1">
      <c r="A1" s="1190" t="s">
        <v>45</v>
      </c>
      <c r="B1" s="1178"/>
      <c r="C1" s="1178"/>
      <c r="D1" s="1178"/>
      <c r="E1" s="769"/>
      <c r="F1" s="769"/>
      <c r="G1" s="769"/>
      <c r="I1" s="684"/>
      <c r="K1" s="684" t="s">
        <v>555</v>
      </c>
      <c r="L1" s="769"/>
      <c r="M1" s="772"/>
      <c r="N1" s="772"/>
      <c r="O1" s="772"/>
      <c r="P1" s="772"/>
      <c r="Q1" s="1153" t="s">
        <v>656</v>
      </c>
    </row>
    <row r="2" spans="1:17" s="757" customFormat="1" ht="12" customHeight="1">
      <c r="A2" s="771"/>
      <c r="B2" s="769"/>
      <c r="C2" s="769"/>
      <c r="D2" s="769"/>
      <c r="E2" s="769"/>
      <c r="F2" s="769"/>
      <c r="G2" s="769"/>
      <c r="I2" s="684"/>
      <c r="K2" s="1208" t="s">
        <v>46</v>
      </c>
      <c r="L2" s="1209"/>
      <c r="M2" s="1209"/>
      <c r="N2" s="1209"/>
      <c r="O2" s="1209"/>
      <c r="P2" s="1209"/>
      <c r="Q2" s="439"/>
    </row>
    <row r="3" spans="1:17" ht="12" customHeight="1">
      <c r="A3" s="8"/>
      <c r="B3" s="5"/>
      <c r="C3" s="5"/>
      <c r="D3" s="5"/>
      <c r="E3" s="5"/>
      <c r="F3" s="5"/>
      <c r="G3" s="5"/>
      <c r="H3" s="6"/>
      <c r="I3" s="6"/>
      <c r="J3" s="6"/>
      <c r="K3" s="6"/>
      <c r="L3" s="6"/>
      <c r="M3" s="6"/>
      <c r="N3" s="6"/>
      <c r="O3" s="6"/>
      <c r="Q3" s="439"/>
    </row>
    <row r="4" spans="1:17" ht="12" customHeight="1">
      <c r="A4" s="10"/>
      <c r="B4" s="9"/>
      <c r="C4" s="9"/>
      <c r="D4" s="9"/>
      <c r="E4" s="9"/>
      <c r="F4" s="9"/>
      <c r="G4" s="9"/>
      <c r="H4" s="9"/>
      <c r="I4" s="9"/>
      <c r="J4" s="9"/>
      <c r="K4" s="9"/>
      <c r="L4" s="9"/>
      <c r="M4" s="9"/>
      <c r="N4" s="9"/>
      <c r="O4" s="9"/>
      <c r="P4" s="9"/>
    </row>
    <row r="5" spans="1:17" ht="12" customHeight="1" thickBot="1">
      <c r="A5" s="1181"/>
      <c r="B5" s="1206" t="s">
        <v>390</v>
      </c>
      <c r="C5" s="1206"/>
      <c r="D5" s="1207"/>
      <c r="E5" s="1207"/>
      <c r="F5" s="1207"/>
      <c r="G5" s="1207"/>
      <c r="H5" s="1207"/>
      <c r="I5" s="1207"/>
      <c r="J5" s="1207"/>
      <c r="K5" s="1207"/>
      <c r="L5" s="1207"/>
      <c r="M5" s="1207"/>
      <c r="N5" s="1207"/>
      <c r="O5" s="1207"/>
      <c r="P5" s="1207"/>
      <c r="Q5" s="439"/>
    </row>
    <row r="6" spans="1:17" ht="21" customHeight="1" thickBot="1">
      <c r="A6" s="1181"/>
      <c r="B6" s="1187" t="s">
        <v>285</v>
      </c>
      <c r="C6" s="1187"/>
      <c r="D6" s="1210"/>
      <c r="E6" s="38"/>
      <c r="F6" s="1191" t="s">
        <v>286</v>
      </c>
      <c r="G6" s="1191"/>
      <c r="H6" s="1211"/>
      <c r="I6" s="1211"/>
      <c r="J6" s="1211"/>
      <c r="K6" s="1211"/>
      <c r="L6" s="1211"/>
      <c r="M6" s="1211"/>
      <c r="N6" s="1211"/>
      <c r="O6" s="1211"/>
      <c r="P6" s="1211"/>
      <c r="Q6" s="439"/>
    </row>
    <row r="7" spans="1:17" ht="27" customHeight="1">
      <c r="A7" s="1181"/>
      <c r="B7" s="1185"/>
      <c r="C7" s="1185"/>
      <c r="D7" s="1186"/>
      <c r="E7" s="36"/>
      <c r="F7" s="1187" t="s">
        <v>287</v>
      </c>
      <c r="G7" s="1182"/>
      <c r="H7" s="1182"/>
      <c r="I7" s="1182"/>
      <c r="J7" s="1182"/>
      <c r="K7" s="38"/>
      <c r="L7" s="1187" t="s">
        <v>288</v>
      </c>
      <c r="M7" s="1182"/>
      <c r="N7" s="1182"/>
      <c r="O7" s="1182"/>
      <c r="P7" s="1182"/>
      <c r="Q7" s="439"/>
    </row>
    <row r="8" spans="1:17" ht="15" customHeight="1">
      <c r="A8" s="1181"/>
      <c r="B8" s="105">
        <v>2023</v>
      </c>
      <c r="C8" s="106"/>
      <c r="D8" s="105">
        <v>2024</v>
      </c>
      <c r="E8" s="36"/>
      <c r="F8" s="105">
        <v>2022</v>
      </c>
      <c r="G8" s="106"/>
      <c r="H8" s="105">
        <v>2023</v>
      </c>
      <c r="I8" s="106"/>
      <c r="J8" s="105">
        <v>2024</v>
      </c>
      <c r="K8" s="36"/>
      <c r="L8" s="105">
        <v>2022</v>
      </c>
      <c r="M8" s="106"/>
      <c r="N8" s="105">
        <v>2023</v>
      </c>
      <c r="O8" s="106"/>
      <c r="P8" s="105">
        <v>2024</v>
      </c>
      <c r="Q8" s="439"/>
    </row>
    <row r="9" spans="1:17" ht="12" customHeight="1">
      <c r="A9" s="10"/>
      <c r="B9" s="36"/>
      <c r="C9" s="36"/>
      <c r="D9" s="36"/>
      <c r="E9" s="36"/>
      <c r="F9" s="36"/>
      <c r="G9" s="36"/>
      <c r="H9" s="36"/>
      <c r="I9" s="36"/>
      <c r="J9" s="36"/>
      <c r="K9" s="36"/>
      <c r="L9" s="36"/>
      <c r="M9" s="36"/>
      <c r="N9" s="36"/>
      <c r="O9" s="36"/>
      <c r="P9" s="36"/>
      <c r="Q9" s="439"/>
    </row>
    <row r="10" spans="1:17" s="86" customFormat="1" ht="15.95" customHeight="1">
      <c r="A10" s="90" t="s">
        <v>300</v>
      </c>
      <c r="B10" s="504">
        <v>2766893.9000000004</v>
      </c>
      <c r="C10" s="505"/>
      <c r="D10" s="504">
        <v>2628093.4166666679</v>
      </c>
      <c r="E10" s="505"/>
      <c r="F10" s="504">
        <v>-602448.08999999985</v>
      </c>
      <c r="G10" s="505"/>
      <c r="H10" s="504">
        <v>-195897.51</v>
      </c>
      <c r="I10" s="505"/>
      <c r="J10" s="504">
        <v>-138800.48333333211</v>
      </c>
      <c r="L10" s="506">
        <v>-16.897829444557647</v>
      </c>
      <c r="N10" s="506">
        <v>-6.6119237871018397</v>
      </c>
      <c r="P10" s="506">
        <v>-5.0164729241454502</v>
      </c>
      <c r="Q10" s="810"/>
    </row>
    <row r="11" spans="1:17" s="89" customFormat="1" ht="12" customHeight="1">
      <c r="A11" s="44" t="s">
        <v>392</v>
      </c>
      <c r="B11" s="497">
        <v>53921.919999999998</v>
      </c>
      <c r="C11" s="87"/>
      <c r="D11" s="107">
        <v>51794.75</v>
      </c>
      <c r="E11" s="87"/>
      <c r="F11" s="497">
        <v>-18363.75</v>
      </c>
      <c r="G11" s="87"/>
      <c r="H11" s="497">
        <v>-37.080000000001746</v>
      </c>
      <c r="I11" s="87"/>
      <c r="J11" s="497">
        <v>-2127.1699999999983</v>
      </c>
      <c r="L11" s="500">
        <v>-25.391387910443118</v>
      </c>
      <c r="N11" s="500">
        <v>-6.8718842083807602E-2</v>
      </c>
      <c r="P11" s="500">
        <v>-3.9449077480920529</v>
      </c>
      <c r="Q11" s="810"/>
    </row>
    <row r="12" spans="1:17" s="89" customFormat="1" ht="12" customHeight="1">
      <c r="A12" s="44" t="s">
        <v>302</v>
      </c>
      <c r="B12" s="497">
        <v>145266.42000000001</v>
      </c>
      <c r="C12" s="87"/>
      <c r="D12" s="107">
        <v>138487.83333333299</v>
      </c>
      <c r="E12" s="87"/>
      <c r="F12" s="497">
        <v>-67495.079999999987</v>
      </c>
      <c r="G12" s="87"/>
      <c r="H12" s="497">
        <v>-10190.5</v>
      </c>
      <c r="I12" s="87"/>
      <c r="J12" s="497">
        <v>-6778.586666667019</v>
      </c>
      <c r="L12" s="500">
        <v>-30.273368258638627</v>
      </c>
      <c r="N12" s="500">
        <v>-6.5551922680572847</v>
      </c>
      <c r="P12" s="500">
        <v>-4.6663135683160766</v>
      </c>
      <c r="Q12" s="810"/>
    </row>
    <row r="13" spans="1:17" s="89" customFormat="1" ht="12" customHeight="1">
      <c r="A13" s="44" t="s">
        <v>303</v>
      </c>
      <c r="B13" s="497">
        <v>208921.33</v>
      </c>
      <c r="C13" s="87"/>
      <c r="D13" s="107">
        <v>194166</v>
      </c>
      <c r="E13" s="87"/>
      <c r="F13" s="497">
        <v>-85286.999999999971</v>
      </c>
      <c r="G13" s="87"/>
      <c r="H13" s="497">
        <v>-27092.090000000026</v>
      </c>
      <c r="I13" s="87"/>
      <c r="J13" s="497">
        <v>-14755.329999999987</v>
      </c>
      <c r="L13" s="500">
        <v>-26.54431637531005</v>
      </c>
      <c r="N13" s="500">
        <v>-11.479046403378259</v>
      </c>
      <c r="P13" s="500">
        <v>-7.062624960314003</v>
      </c>
      <c r="Q13" s="810"/>
    </row>
    <row r="14" spans="1:17" s="89" customFormat="1" ht="12" customHeight="1">
      <c r="A14" s="44" t="s">
        <v>304</v>
      </c>
      <c r="B14" s="497">
        <v>240112.58</v>
      </c>
      <c r="C14" s="87"/>
      <c r="D14" s="107">
        <v>222265.25</v>
      </c>
      <c r="E14" s="87"/>
      <c r="F14" s="497">
        <v>-75312.330000000016</v>
      </c>
      <c r="G14" s="87"/>
      <c r="H14" s="497">
        <v>-25543.920000000013</v>
      </c>
      <c r="I14" s="87"/>
      <c r="J14" s="497">
        <v>-17847.329999999987</v>
      </c>
      <c r="L14" s="500">
        <v>-22.087746261146513</v>
      </c>
      <c r="N14" s="500">
        <v>-9.6153943155917556</v>
      </c>
      <c r="P14" s="500">
        <v>-7.4329008500928966</v>
      </c>
      <c r="Q14" s="810"/>
    </row>
    <row r="15" spans="1:17" s="89" customFormat="1" ht="12" customHeight="1">
      <c r="A15" s="44" t="s">
        <v>305</v>
      </c>
      <c r="B15" s="497">
        <v>258790.75</v>
      </c>
      <c r="C15" s="87"/>
      <c r="D15" s="107">
        <v>241269.08333333299</v>
      </c>
      <c r="E15" s="87"/>
      <c r="F15" s="497">
        <v>-79420.75</v>
      </c>
      <c r="G15" s="87"/>
      <c r="H15" s="497">
        <v>-28556.580000000016</v>
      </c>
      <c r="I15" s="87"/>
      <c r="J15" s="497">
        <v>-17521.666666667006</v>
      </c>
      <c r="L15" s="500">
        <v>-21.654215383192561</v>
      </c>
      <c r="N15" s="500">
        <v>-9.9380008159463387</v>
      </c>
      <c r="P15" s="500">
        <v>-6.7705923286156882</v>
      </c>
      <c r="Q15" s="810"/>
    </row>
    <row r="16" spans="1:17" s="89" customFormat="1" ht="12" customHeight="1">
      <c r="A16" s="44" t="s">
        <v>306</v>
      </c>
      <c r="B16" s="497">
        <v>289592.67</v>
      </c>
      <c r="C16" s="87"/>
      <c r="D16" s="107">
        <v>266221.16666666698</v>
      </c>
      <c r="E16" s="87"/>
      <c r="F16" s="497">
        <v>-86544.5</v>
      </c>
      <c r="G16" s="87"/>
      <c r="H16" s="497">
        <v>-35701.080000000016</v>
      </c>
      <c r="I16" s="87"/>
      <c r="J16" s="497">
        <v>-23371.503333333007</v>
      </c>
      <c r="L16" s="500">
        <v>-21.014196714365408</v>
      </c>
      <c r="N16" s="500">
        <v>-10.975027955501764</v>
      </c>
      <c r="P16" s="500">
        <v>-8.0704747579878333</v>
      </c>
      <c r="Q16" s="810"/>
    </row>
    <row r="17" spans="1:17" s="89" customFormat="1" ht="12" customHeight="1">
      <c r="A17" s="44" t="s">
        <v>307</v>
      </c>
      <c r="B17" s="497">
        <v>333622.58</v>
      </c>
      <c r="C17" s="87"/>
      <c r="D17" s="107">
        <v>310582.08333333302</v>
      </c>
      <c r="E17" s="87"/>
      <c r="F17" s="497">
        <v>-77203.919999999984</v>
      </c>
      <c r="G17" s="87"/>
      <c r="H17" s="497">
        <v>-33269.169999999984</v>
      </c>
      <c r="I17" s="87"/>
      <c r="J17" s="497">
        <v>-23040.496666666993</v>
      </c>
      <c r="L17" s="500">
        <v>-17.38452437511944</v>
      </c>
      <c r="N17" s="500">
        <v>-9.0678435805656523</v>
      </c>
      <c r="P17" s="500">
        <v>-6.9061562519740107</v>
      </c>
      <c r="Q17" s="810"/>
    </row>
    <row r="18" spans="1:17" s="89" customFormat="1" ht="12" customHeight="1">
      <c r="A18" s="44" t="s">
        <v>308</v>
      </c>
      <c r="B18" s="497">
        <v>369304.58</v>
      </c>
      <c r="C18" s="87"/>
      <c r="D18" s="107">
        <v>347095.08333333302</v>
      </c>
      <c r="E18" s="87"/>
      <c r="F18" s="497">
        <v>-63545.839999999967</v>
      </c>
      <c r="G18" s="87"/>
      <c r="H18" s="497">
        <v>-31716.25</v>
      </c>
      <c r="I18" s="87"/>
      <c r="J18" s="497">
        <v>-22209.496666666993</v>
      </c>
      <c r="L18" s="500">
        <v>-13.678518951865394</v>
      </c>
      <c r="N18" s="500">
        <v>-7.9088784490321862</v>
      </c>
      <c r="P18" s="500">
        <v>-6.0138698162549176</v>
      </c>
      <c r="Q18" s="810"/>
    </row>
    <row r="19" spans="1:17" s="89" customFormat="1" ht="12" customHeight="1">
      <c r="A19" s="44" t="s">
        <v>309</v>
      </c>
      <c r="B19" s="497">
        <v>434809.17</v>
      </c>
      <c r="C19" s="87"/>
      <c r="D19" s="107">
        <v>416867.41666666698</v>
      </c>
      <c r="E19" s="87"/>
      <c r="F19" s="497">
        <v>-36270.419999999984</v>
      </c>
      <c r="G19" s="87"/>
      <c r="H19" s="497">
        <v>-11599.660000000033</v>
      </c>
      <c r="I19" s="87"/>
      <c r="J19" s="497">
        <v>-17941.753333333007</v>
      </c>
      <c r="L19" s="500">
        <v>-7.5143938754359096</v>
      </c>
      <c r="N19" s="500">
        <v>-2.5984387450400637</v>
      </c>
      <c r="P19" s="500">
        <v>-4.1263511837464257</v>
      </c>
      <c r="Q19" s="810"/>
    </row>
    <row r="20" spans="1:17" s="89" customFormat="1" ht="12" customHeight="1">
      <c r="A20" s="44" t="s">
        <v>310</v>
      </c>
      <c r="B20" s="497">
        <v>432551.92</v>
      </c>
      <c r="C20" s="87"/>
      <c r="D20" s="107">
        <v>439344.75</v>
      </c>
      <c r="E20" s="87"/>
      <c r="F20" s="497">
        <v>-13004.5</v>
      </c>
      <c r="G20" s="87"/>
      <c r="H20" s="497">
        <v>7808.8399999999674</v>
      </c>
      <c r="I20" s="87"/>
      <c r="J20" s="497">
        <v>6792.8300000000163</v>
      </c>
      <c r="L20" s="500">
        <v>-2.9707759892127785</v>
      </c>
      <c r="N20" s="500">
        <v>1.8384855145844794</v>
      </c>
      <c r="P20" s="500">
        <v>1.5704080102106626</v>
      </c>
      <c r="Q20" s="810"/>
    </row>
    <row r="21" spans="1:17" s="89" customFormat="1" ht="12" customHeight="1">
      <c r="A21" s="44"/>
      <c r="B21" s="107"/>
      <c r="C21" s="87"/>
      <c r="D21" s="107"/>
      <c r="E21" s="87"/>
      <c r="F21" s="87"/>
      <c r="G21" s="87"/>
      <c r="H21" s="87"/>
      <c r="I21" s="87"/>
      <c r="J21" s="87"/>
      <c r="Q21" s="810"/>
    </row>
    <row r="22" spans="1:17" s="86" customFormat="1" ht="15.95" customHeight="1">
      <c r="A22" s="40" t="s">
        <v>673</v>
      </c>
      <c r="B22" s="504">
        <v>1102439.9100000001</v>
      </c>
      <c r="C22" s="505"/>
      <c r="D22" s="504">
        <v>1047506.7500000003</v>
      </c>
      <c r="E22" s="505"/>
      <c r="F22" s="504">
        <v>-282694.68999999994</v>
      </c>
      <c r="G22" s="505"/>
      <c r="H22" s="504">
        <v>-96229.819999999832</v>
      </c>
      <c r="I22" s="505"/>
      <c r="J22" s="504">
        <v>-54933.1599999998</v>
      </c>
      <c r="L22" s="506">
        <v>-19.083399478434885</v>
      </c>
      <c r="N22" s="506">
        <v>-8.0280512297578284</v>
      </c>
      <c r="P22" s="506">
        <v>-4.9828711299103627</v>
      </c>
      <c r="Q22" s="810"/>
    </row>
    <row r="23" spans="1:17" s="89" customFormat="1" ht="12" customHeight="1">
      <c r="A23" s="44" t="s">
        <v>392</v>
      </c>
      <c r="B23" s="497">
        <v>30791.75</v>
      </c>
      <c r="C23" s="87"/>
      <c r="D23" s="107">
        <v>29904.416666666701</v>
      </c>
      <c r="E23" s="87"/>
      <c r="F23" s="497">
        <v>-10245.589999999997</v>
      </c>
      <c r="G23" s="87"/>
      <c r="H23" s="497">
        <v>69.169999999998254</v>
      </c>
      <c r="I23" s="87"/>
      <c r="J23" s="497">
        <v>-887.33333333329938</v>
      </c>
      <c r="L23" s="500">
        <v>-25.008659161490485</v>
      </c>
      <c r="N23" s="500">
        <v>0.22514385185097818</v>
      </c>
      <c r="P23" s="500">
        <v>-2.8817242713821054</v>
      </c>
      <c r="Q23" s="810"/>
    </row>
    <row r="24" spans="1:17" s="89" customFormat="1" ht="12" customHeight="1">
      <c r="A24" s="44" t="s">
        <v>393</v>
      </c>
      <c r="B24" s="497">
        <v>72174.58</v>
      </c>
      <c r="C24" s="87"/>
      <c r="D24" s="107">
        <v>69042</v>
      </c>
      <c r="E24" s="87"/>
      <c r="F24" s="497">
        <v>-33786.910000000003</v>
      </c>
      <c r="G24" s="87"/>
      <c r="H24" s="497">
        <v>-4628.8399999999965</v>
      </c>
      <c r="I24" s="87"/>
      <c r="J24" s="497">
        <v>-3132.5800000000017</v>
      </c>
      <c r="L24" s="500">
        <v>-30.551414395815623</v>
      </c>
      <c r="N24" s="500">
        <v>-6.0268670327441107</v>
      </c>
      <c r="P24" s="500">
        <v>-4.3402815783618021</v>
      </c>
      <c r="Q24" s="810"/>
    </row>
    <row r="25" spans="1:17" s="89" customFormat="1" ht="12" customHeight="1">
      <c r="A25" s="44" t="s">
        <v>303</v>
      </c>
      <c r="B25" s="497">
        <v>89399.33</v>
      </c>
      <c r="C25" s="87"/>
      <c r="D25" s="107">
        <v>84342.916666666701</v>
      </c>
      <c r="E25" s="87"/>
      <c r="F25" s="497">
        <v>-40087.340000000011</v>
      </c>
      <c r="G25" s="87"/>
      <c r="H25" s="497">
        <v>-10935.5</v>
      </c>
      <c r="I25" s="87"/>
      <c r="J25" s="497">
        <v>-5056.4133333333011</v>
      </c>
      <c r="L25" s="500">
        <v>-28.547728610090562</v>
      </c>
      <c r="N25" s="500">
        <v>-10.899006855346244</v>
      </c>
      <c r="P25" s="500">
        <v>-5.6559857141360022</v>
      </c>
      <c r="Q25" s="810"/>
    </row>
    <row r="26" spans="1:17" s="89" customFormat="1" ht="12" customHeight="1">
      <c r="A26" s="44" t="s">
        <v>304</v>
      </c>
      <c r="B26" s="497">
        <v>92277.5</v>
      </c>
      <c r="C26" s="87"/>
      <c r="D26" s="107">
        <v>86914.75</v>
      </c>
      <c r="E26" s="87"/>
      <c r="F26" s="497">
        <v>-32606.42</v>
      </c>
      <c r="G26" s="87"/>
      <c r="H26" s="497">
        <v>-9626.3300000000017</v>
      </c>
      <c r="I26" s="87"/>
      <c r="J26" s="497">
        <v>-5362.75</v>
      </c>
      <c r="L26" s="500">
        <v>-24.240844099241507</v>
      </c>
      <c r="N26" s="500">
        <v>-9.4464849849117574</v>
      </c>
      <c r="P26" s="500">
        <v>-5.8115466933976325</v>
      </c>
      <c r="Q26" s="810"/>
    </row>
    <row r="27" spans="1:17" s="89" customFormat="1" ht="12" customHeight="1">
      <c r="A27" s="44" t="s">
        <v>305</v>
      </c>
      <c r="B27" s="497">
        <v>92397.75</v>
      </c>
      <c r="C27" s="87"/>
      <c r="D27" s="107">
        <v>87330.916666666701</v>
      </c>
      <c r="E27" s="87"/>
      <c r="F27" s="497">
        <v>-33643.67</v>
      </c>
      <c r="G27" s="87"/>
      <c r="H27" s="497">
        <v>-11653.080000000002</v>
      </c>
      <c r="I27" s="87"/>
      <c r="J27" s="497">
        <v>-5066.8333333332994</v>
      </c>
      <c r="L27" s="500">
        <v>-24.433561253354345</v>
      </c>
      <c r="N27" s="500">
        <v>-11.199410903305626</v>
      </c>
      <c r="P27" s="500">
        <v>-5.4837193907138424</v>
      </c>
      <c r="Q27" s="810"/>
    </row>
    <row r="28" spans="1:17" s="89" customFormat="1" ht="12" customHeight="1">
      <c r="A28" s="44" t="s">
        <v>306</v>
      </c>
      <c r="B28" s="497">
        <v>104915.67</v>
      </c>
      <c r="C28" s="87"/>
      <c r="D28" s="107">
        <v>96974.333333333299</v>
      </c>
      <c r="E28" s="87"/>
      <c r="F28" s="497">
        <v>-38077.090000000011</v>
      </c>
      <c r="G28" s="87"/>
      <c r="H28" s="497">
        <v>-15150.910000000003</v>
      </c>
      <c r="I28" s="87"/>
      <c r="J28" s="497">
        <v>-7941.3366666666989</v>
      </c>
      <c r="L28" s="500">
        <v>-24.077530260932988</v>
      </c>
      <c r="N28" s="500">
        <v>-12.618757026309906</v>
      </c>
      <c r="P28" s="500">
        <v>-7.5692569724491099</v>
      </c>
      <c r="Q28" s="810"/>
    </row>
    <row r="29" spans="1:17" s="89" customFormat="1" ht="12" customHeight="1">
      <c r="A29" s="44" t="s">
        <v>307</v>
      </c>
      <c r="B29" s="497">
        <v>125772</v>
      </c>
      <c r="C29" s="87"/>
      <c r="D29" s="107">
        <v>117489.16666666701</v>
      </c>
      <c r="E29" s="87"/>
      <c r="F29" s="497">
        <v>-35125.5</v>
      </c>
      <c r="G29" s="87"/>
      <c r="H29" s="497">
        <v>-15261.829999999987</v>
      </c>
      <c r="I29" s="87"/>
      <c r="J29" s="497">
        <v>-8282.8333333329938</v>
      </c>
      <c r="L29" s="500">
        <v>-19.939619434292808</v>
      </c>
      <c r="N29" s="500">
        <v>-10.821396540106717</v>
      </c>
      <c r="P29" s="500">
        <v>-6.5855940378883959</v>
      </c>
      <c r="Q29" s="810"/>
    </row>
    <row r="30" spans="1:17" s="89" customFormat="1" ht="12" customHeight="1">
      <c r="A30" s="44" t="s">
        <v>308</v>
      </c>
      <c r="B30" s="497">
        <v>141739.5</v>
      </c>
      <c r="C30" s="87"/>
      <c r="D30" s="107">
        <v>132220.91666666701</v>
      </c>
      <c r="E30" s="87"/>
      <c r="F30" s="497">
        <v>-31215</v>
      </c>
      <c r="G30" s="87"/>
      <c r="H30" s="497">
        <v>-16750.829999999987</v>
      </c>
      <c r="I30" s="87"/>
      <c r="J30" s="497">
        <v>-9518.5833333329938</v>
      </c>
      <c r="L30" s="500">
        <v>-16.45446651393506</v>
      </c>
      <c r="N30" s="500">
        <v>-10.568991811677083</v>
      </c>
      <c r="P30" s="500">
        <v>-6.7155474185622168</v>
      </c>
      <c r="Q30" s="810"/>
    </row>
    <row r="31" spans="1:17" s="89" customFormat="1" ht="12" customHeight="1">
      <c r="A31" s="44" t="s">
        <v>309</v>
      </c>
      <c r="B31" s="497">
        <v>175061.75</v>
      </c>
      <c r="C31" s="87"/>
      <c r="D31" s="107">
        <v>165260.25</v>
      </c>
      <c r="E31" s="87"/>
      <c r="F31" s="497">
        <v>-20645.670000000013</v>
      </c>
      <c r="G31" s="87"/>
      <c r="H31" s="497">
        <v>-11241.329999999987</v>
      </c>
      <c r="I31" s="87"/>
      <c r="J31" s="497">
        <v>-9801.5</v>
      </c>
      <c r="L31" s="500">
        <v>-9.976223581925483</v>
      </c>
      <c r="N31" s="500">
        <v>-6.0338938035806962</v>
      </c>
      <c r="P31" s="500">
        <v>-5.5988815375146199</v>
      </c>
      <c r="Q31" s="810"/>
    </row>
    <row r="32" spans="1:17" s="89" customFormat="1" ht="12" customHeight="1">
      <c r="A32" s="44" t="s">
        <v>310</v>
      </c>
      <c r="B32" s="497">
        <v>177910.08</v>
      </c>
      <c r="C32" s="87"/>
      <c r="D32" s="107">
        <v>178027.08333333299</v>
      </c>
      <c r="E32" s="87"/>
      <c r="F32" s="497">
        <v>-7261.5</v>
      </c>
      <c r="G32" s="87"/>
      <c r="H32" s="497">
        <v>-1050.3400000000256</v>
      </c>
      <c r="I32" s="87"/>
      <c r="J32" s="497">
        <v>117.00333333300659</v>
      </c>
      <c r="L32" s="500">
        <v>-3.89937983670236</v>
      </c>
      <c r="N32" s="500">
        <v>-0.58691189929037135</v>
      </c>
      <c r="P32" s="500">
        <v>6.5765432365050142E-2</v>
      </c>
      <c r="Q32" s="810"/>
    </row>
    <row r="33" spans="1:17" s="89" customFormat="1" ht="12" customHeight="1">
      <c r="A33" s="44"/>
      <c r="B33" s="107"/>
      <c r="C33" s="87"/>
      <c r="D33" s="107"/>
      <c r="E33" s="87"/>
      <c r="F33" s="87"/>
      <c r="G33" s="87"/>
      <c r="H33" s="87"/>
      <c r="I33" s="87"/>
      <c r="J33" s="87"/>
      <c r="Q33" s="810"/>
    </row>
    <row r="34" spans="1:17" s="86" customFormat="1" ht="15.95" customHeight="1">
      <c r="A34" s="90" t="s">
        <v>311</v>
      </c>
      <c r="B34" s="504">
        <v>1664453.99</v>
      </c>
      <c r="C34" s="505"/>
      <c r="D34" s="504">
        <v>1580586.6666666677</v>
      </c>
      <c r="E34" s="505"/>
      <c r="F34" s="504">
        <v>-319753.38999999966</v>
      </c>
      <c r="G34" s="505"/>
      <c r="H34" s="504">
        <v>-99667.690000000177</v>
      </c>
      <c r="I34" s="505"/>
      <c r="J34" s="504">
        <v>-83867.323333332315</v>
      </c>
      <c r="L34" s="506">
        <v>-15.344172719528704</v>
      </c>
      <c r="N34" s="506">
        <v>-5.6497060905685474</v>
      </c>
      <c r="P34" s="506">
        <v>-5.0387288466491231</v>
      </c>
      <c r="Q34" s="810"/>
    </row>
    <row r="35" spans="1:17" s="89" customFormat="1" ht="12" customHeight="1">
      <c r="A35" s="44" t="s">
        <v>392</v>
      </c>
      <c r="B35" s="497">
        <v>23130.17</v>
      </c>
      <c r="C35" s="87"/>
      <c r="D35" s="107">
        <v>21890.333333333299</v>
      </c>
      <c r="E35" s="87"/>
      <c r="F35" s="497">
        <v>-8118.1600000000035</v>
      </c>
      <c r="G35" s="87"/>
      <c r="H35" s="497">
        <v>-106.25</v>
      </c>
      <c r="I35" s="87"/>
      <c r="J35" s="497">
        <v>-1239.8366666666989</v>
      </c>
      <c r="L35" s="500">
        <v>-25.891464660027349</v>
      </c>
      <c r="N35" s="500">
        <v>-0.45725632433911939</v>
      </c>
      <c r="P35" s="500">
        <v>-5.3602574761305215</v>
      </c>
      <c r="Q35" s="810"/>
    </row>
    <row r="36" spans="1:17" s="89" customFormat="1" ht="12" customHeight="1">
      <c r="A36" s="44" t="s">
        <v>393</v>
      </c>
      <c r="B36" s="497">
        <v>73091.83</v>
      </c>
      <c r="C36" s="87"/>
      <c r="D36" s="107">
        <v>69445.833333333299</v>
      </c>
      <c r="E36" s="87"/>
      <c r="F36" s="497">
        <v>-33708.17</v>
      </c>
      <c r="G36" s="87"/>
      <c r="H36" s="497">
        <v>-5561.6699999999983</v>
      </c>
      <c r="I36" s="87"/>
      <c r="J36" s="497">
        <v>-3645.9966666667024</v>
      </c>
      <c r="L36" s="500">
        <v>-29.999705415556747</v>
      </c>
      <c r="N36" s="500">
        <v>-7.0711030024092985</v>
      </c>
      <c r="P36" s="500">
        <v>-4.988241047825321</v>
      </c>
      <c r="Q36" s="810"/>
    </row>
    <row r="37" spans="1:17" s="89" customFormat="1" ht="12" customHeight="1">
      <c r="A37" s="44" t="s">
        <v>303</v>
      </c>
      <c r="B37" s="497">
        <v>119522</v>
      </c>
      <c r="C37" s="87"/>
      <c r="D37" s="107">
        <v>109823.08333333299</v>
      </c>
      <c r="E37" s="87"/>
      <c r="F37" s="497">
        <v>-45199.670000000013</v>
      </c>
      <c r="G37" s="87"/>
      <c r="H37" s="497">
        <v>-16156.579999999987</v>
      </c>
      <c r="I37" s="87"/>
      <c r="J37" s="497">
        <v>-9698.9166666670062</v>
      </c>
      <c r="L37" s="500">
        <v>-24.989002270864525</v>
      </c>
      <c r="N37" s="500">
        <v>-11.907981348271766</v>
      </c>
      <c r="P37" s="500">
        <v>-8.1147543269582219</v>
      </c>
      <c r="Q37" s="810"/>
    </row>
    <row r="38" spans="1:17" s="89" customFormat="1" ht="12" customHeight="1">
      <c r="A38" s="44" t="s">
        <v>304</v>
      </c>
      <c r="B38" s="497">
        <v>147835.07999999999</v>
      </c>
      <c r="C38" s="87"/>
      <c r="D38" s="107">
        <v>135350.5</v>
      </c>
      <c r="E38" s="87"/>
      <c r="F38" s="497">
        <v>-42705.909999999974</v>
      </c>
      <c r="G38" s="87"/>
      <c r="H38" s="497">
        <v>-15917.590000000026</v>
      </c>
      <c r="I38" s="87"/>
      <c r="J38" s="497">
        <v>-12484.579999999987</v>
      </c>
      <c r="L38" s="500">
        <v>-20.684977102913319</v>
      </c>
      <c r="N38" s="500">
        <v>-9.7205071526467481</v>
      </c>
      <c r="P38" s="500">
        <v>-8.4449374262184502</v>
      </c>
      <c r="Q38" s="810"/>
    </row>
    <row r="39" spans="1:17" s="89" customFormat="1" ht="12" customHeight="1">
      <c r="A39" s="44" t="s">
        <v>305</v>
      </c>
      <c r="B39" s="497">
        <v>166393</v>
      </c>
      <c r="C39" s="87"/>
      <c r="D39" s="107">
        <v>153938.16666666701</v>
      </c>
      <c r="E39" s="87"/>
      <c r="F39" s="497">
        <v>-45777.079999999987</v>
      </c>
      <c r="G39" s="87"/>
      <c r="H39" s="497">
        <v>-16903.5</v>
      </c>
      <c r="I39" s="87"/>
      <c r="J39" s="497">
        <v>-12454.833333332994</v>
      </c>
      <c r="L39" s="500">
        <v>-19.983570344515503</v>
      </c>
      <c r="N39" s="500">
        <v>-9.2219436814123572</v>
      </c>
      <c r="P39" s="500">
        <v>-7.4851906831014494</v>
      </c>
      <c r="Q39" s="810"/>
    </row>
    <row r="40" spans="1:17" s="89" customFormat="1" ht="12" customHeight="1">
      <c r="A40" s="44" t="s">
        <v>306</v>
      </c>
      <c r="B40" s="497">
        <v>184677</v>
      </c>
      <c r="C40" s="87"/>
      <c r="D40" s="107">
        <v>169246.83333333299</v>
      </c>
      <c r="E40" s="87"/>
      <c r="F40" s="497">
        <v>-48467.409999999974</v>
      </c>
      <c r="G40" s="87"/>
      <c r="H40" s="497">
        <v>-20550.170000000013</v>
      </c>
      <c r="I40" s="87"/>
      <c r="J40" s="497">
        <v>-15430.166666667006</v>
      </c>
      <c r="L40" s="500">
        <v>-19.104629669266082</v>
      </c>
      <c r="N40" s="500">
        <v>-10.013376883772267</v>
      </c>
      <c r="P40" s="500">
        <v>-8.3552183903068631</v>
      </c>
      <c r="Q40" s="810"/>
    </row>
    <row r="41" spans="1:17" s="89" customFormat="1" ht="12" customHeight="1">
      <c r="A41" s="44" t="s">
        <v>307</v>
      </c>
      <c r="B41" s="497">
        <v>207850.58</v>
      </c>
      <c r="C41" s="87"/>
      <c r="D41" s="107">
        <v>193092.91666666701</v>
      </c>
      <c r="E41" s="87"/>
      <c r="F41" s="497">
        <v>-42078.41</v>
      </c>
      <c r="G41" s="87"/>
      <c r="H41" s="497">
        <v>-18007.340000000026</v>
      </c>
      <c r="I41" s="87"/>
      <c r="J41" s="497">
        <v>-14757.663333332981</v>
      </c>
      <c r="L41" s="500">
        <v>-15.704630275409086</v>
      </c>
      <c r="N41" s="500">
        <v>-7.9728618770597128</v>
      </c>
      <c r="P41" s="500">
        <v>-7.1001309370091636</v>
      </c>
      <c r="Q41" s="810"/>
    </row>
    <row r="42" spans="1:17" s="89" customFormat="1" ht="12" customHeight="1">
      <c r="A42" s="44" t="s">
        <v>308</v>
      </c>
      <c r="B42" s="497">
        <v>227565.08</v>
      </c>
      <c r="C42" s="87"/>
      <c r="D42" s="107">
        <v>214874.16666666701</v>
      </c>
      <c r="E42" s="87"/>
      <c r="F42" s="497">
        <v>-32330.830000000016</v>
      </c>
      <c r="G42" s="87"/>
      <c r="H42" s="497">
        <v>-14965.420000000013</v>
      </c>
      <c r="I42" s="87"/>
      <c r="J42" s="497">
        <v>-12690.913333332981</v>
      </c>
      <c r="L42" s="500">
        <v>-11.762596797446923</v>
      </c>
      <c r="N42" s="500">
        <v>-6.1705311290744929</v>
      </c>
      <c r="P42" s="500">
        <v>-5.5768281026829696</v>
      </c>
      <c r="Q42" s="810"/>
    </row>
    <row r="43" spans="1:17" s="89" customFormat="1" ht="12" customHeight="1">
      <c r="A43" s="44" t="s">
        <v>309</v>
      </c>
      <c r="B43" s="497">
        <v>259747.42</v>
      </c>
      <c r="C43" s="87"/>
      <c r="D43" s="107">
        <v>251607.16666666701</v>
      </c>
      <c r="E43" s="87"/>
      <c r="F43" s="497">
        <v>-15624.75</v>
      </c>
      <c r="G43" s="87"/>
      <c r="H43" s="497">
        <v>-358.32999999998719</v>
      </c>
      <c r="I43" s="87"/>
      <c r="J43" s="497">
        <v>-8140.2533333330066</v>
      </c>
      <c r="L43" s="500">
        <v>-5.666674524581067</v>
      </c>
      <c r="N43" s="500">
        <v>-0.13776319823763497</v>
      </c>
      <c r="P43" s="500">
        <v>-3.1339111408047886</v>
      </c>
      <c r="Q43" s="810"/>
    </row>
    <row r="44" spans="1:17" s="89" customFormat="1" ht="12" customHeight="1">
      <c r="A44" s="44" t="s">
        <v>310</v>
      </c>
      <c r="B44" s="497">
        <v>254641.83</v>
      </c>
      <c r="C44" s="87"/>
      <c r="D44" s="107">
        <v>261317.66666666701</v>
      </c>
      <c r="E44" s="87"/>
      <c r="F44" s="497">
        <v>-5743</v>
      </c>
      <c r="G44" s="966"/>
      <c r="H44" s="497">
        <v>8859.1599999999744</v>
      </c>
      <c r="I44" s="87"/>
      <c r="J44" s="497">
        <v>6675.836666667019</v>
      </c>
      <c r="L44" s="500">
        <v>-2.2832659585003787</v>
      </c>
      <c r="N44" s="500">
        <v>3.6044689399785486</v>
      </c>
      <c r="P44" s="500">
        <v>2.6216575126981372</v>
      </c>
      <c r="Q44" s="810"/>
    </row>
    <row r="45" spans="1:17">
      <c r="Q45" s="1154"/>
    </row>
    <row r="46" spans="1:17">
      <c r="Q46" s="1154"/>
    </row>
  </sheetData>
  <mergeCells count="9">
    <mergeCell ref="A1:D1"/>
    <mergeCell ref="A5:A8"/>
    <mergeCell ref="B5:P5"/>
    <mergeCell ref="K2:P2"/>
    <mergeCell ref="B6:D6"/>
    <mergeCell ref="F6:P6"/>
    <mergeCell ref="B7:D7"/>
    <mergeCell ref="F7:J7"/>
    <mergeCell ref="L7:P7"/>
  </mergeCells>
  <phoneticPr fontId="12" type="noConversion"/>
  <hyperlinks>
    <hyperlink ref="Q1" location="ÍNDICE!A1" display=" Índice" xr:uid="{00000000-0004-0000-0900-000000000000}"/>
  </hyperlinks>
  <printOptions horizontalCentered="1"/>
  <pageMargins left="0" right="0" top="0.39370078740157483" bottom="0" header="0" footer="0"/>
  <pageSetup paperSize="9" scale="9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51"/>
  <sheetViews>
    <sheetView showGridLines="0" workbookViewId="0">
      <selection sqref="A1:D1"/>
    </sheetView>
  </sheetViews>
  <sheetFormatPr baseColWidth="10" defaultColWidth="9.28515625" defaultRowHeight="12.75"/>
  <cols>
    <col min="1" max="1" width="1.85546875" style="14" customWidth="1"/>
    <col min="2" max="2" width="17.5703125" style="14" customWidth="1"/>
    <col min="3" max="3" width="8" style="14" customWidth="1"/>
    <col min="4" max="4" width="8.7109375" style="14" customWidth="1"/>
    <col min="5" max="5" width="0.85546875" style="14" customWidth="1"/>
    <col min="6" max="6" width="8.7109375" style="7" customWidth="1"/>
    <col min="7" max="7" width="1.7109375" style="7" customWidth="1"/>
    <col min="8" max="8" width="7.85546875" style="7" customWidth="1"/>
    <col min="9" max="9" width="0.85546875" style="7" customWidth="1"/>
    <col min="10" max="10" width="7.85546875" style="7" customWidth="1"/>
    <col min="11" max="11" width="0.85546875" style="7" customWidth="1"/>
    <col min="12" max="12" width="7.85546875" style="7" customWidth="1"/>
    <col min="13" max="13" width="1.7109375" style="7" customWidth="1"/>
    <col min="14" max="14" width="7.85546875" style="7" customWidth="1"/>
    <col min="15" max="15" width="0.85546875" style="7" customWidth="1"/>
    <col min="16" max="16" width="7.85546875" style="7" customWidth="1"/>
    <col min="17" max="17" width="0.85546875" style="7" customWidth="1"/>
    <col min="18" max="18" width="7.85546875" style="7" customWidth="1"/>
    <col min="19" max="19" width="7.85546875" style="403" customWidth="1"/>
    <col min="20" max="16384" width="9.28515625" style="7"/>
  </cols>
  <sheetData>
    <row r="1" spans="1:19" s="757" customFormat="1" ht="12" customHeight="1">
      <c r="A1" s="1190" t="s">
        <v>49</v>
      </c>
      <c r="B1" s="1193"/>
      <c r="C1" s="1193"/>
      <c r="D1" s="1193"/>
      <c r="E1" s="47"/>
      <c r="K1" s="684" t="s">
        <v>208</v>
      </c>
      <c r="M1" s="762"/>
      <c r="N1" s="762"/>
      <c r="O1" s="772"/>
      <c r="P1" s="772"/>
      <c r="Q1" s="772"/>
      <c r="R1" s="772"/>
      <c r="S1" s="1153" t="s">
        <v>656</v>
      </c>
    </row>
    <row r="2" spans="1:19" s="757" customFormat="1" ht="12" customHeight="1">
      <c r="A2" s="771"/>
      <c r="B2" s="771"/>
      <c r="C2" s="771"/>
      <c r="K2" s="1188" t="s">
        <v>633</v>
      </c>
      <c r="L2" s="1189"/>
      <c r="M2" s="1189"/>
      <c r="N2" s="1189"/>
      <c r="O2" s="1189"/>
      <c r="P2" s="1189"/>
      <c r="Q2" s="1189"/>
      <c r="R2" s="1189"/>
      <c r="S2" s="439"/>
    </row>
    <row r="3" spans="1:19" s="757" customFormat="1" ht="12" customHeight="1">
      <c r="A3" s="771"/>
      <c r="B3" s="771"/>
      <c r="C3" s="771"/>
      <c r="K3" s="1189"/>
      <c r="L3" s="1189"/>
      <c r="M3" s="1189"/>
      <c r="N3" s="1189"/>
      <c r="O3" s="1189"/>
      <c r="P3" s="1189"/>
      <c r="Q3" s="1189"/>
      <c r="R3" s="1189"/>
      <c r="S3" s="439"/>
    </row>
    <row r="4" spans="1:19" ht="12" customHeight="1">
      <c r="A4" s="8"/>
      <c r="B4" s="8"/>
      <c r="C4" s="8"/>
      <c r="D4" s="7"/>
      <c r="E4" s="7"/>
      <c r="M4" s="6"/>
      <c r="O4" s="5"/>
      <c r="P4" s="5"/>
      <c r="Q4" s="5"/>
    </row>
    <row r="5" spans="1:19" ht="12" customHeight="1">
      <c r="A5" s="10"/>
      <c r="B5" s="10"/>
      <c r="C5" s="8"/>
      <c r="D5" s="7"/>
      <c r="E5" s="7"/>
      <c r="J5" s="6"/>
      <c r="M5" s="6"/>
      <c r="N5" s="6"/>
      <c r="O5" s="9"/>
      <c r="P5" s="9"/>
      <c r="Q5" s="9"/>
      <c r="S5" s="439"/>
    </row>
    <row r="6" spans="1:19" ht="12" customHeight="1" thickBot="1">
      <c r="A6" s="10"/>
      <c r="B6" s="10"/>
      <c r="C6" s="10"/>
      <c r="D6" s="11" t="s">
        <v>390</v>
      </c>
      <c r="E6" s="7"/>
      <c r="S6" s="439"/>
    </row>
    <row r="7" spans="1:19" ht="21" customHeight="1" thickBot="1">
      <c r="A7" s="11"/>
      <c r="B7" s="11"/>
      <c r="C7" s="11"/>
      <c r="D7" s="1182" t="s">
        <v>285</v>
      </c>
      <c r="E7" s="1182"/>
      <c r="F7" s="1182"/>
      <c r="G7" s="13"/>
      <c r="H7" s="1183" t="s">
        <v>391</v>
      </c>
      <c r="I7" s="1183"/>
      <c r="J7" s="1183"/>
      <c r="K7" s="1183"/>
      <c r="L7" s="1183"/>
      <c r="M7" s="1183"/>
      <c r="N7" s="1183"/>
      <c r="O7" s="1183"/>
      <c r="P7" s="1183"/>
      <c r="Q7" s="1183"/>
      <c r="R7" s="1183"/>
      <c r="S7" s="439"/>
    </row>
    <row r="8" spans="1:19" ht="27" customHeight="1">
      <c r="A8" s="11"/>
      <c r="B8" s="11"/>
      <c r="C8" s="11"/>
      <c r="D8" s="1185"/>
      <c r="E8" s="1185"/>
      <c r="F8" s="1186"/>
      <c r="G8" s="113"/>
      <c r="H8" s="1187" t="s">
        <v>287</v>
      </c>
      <c r="I8" s="1182"/>
      <c r="J8" s="1182"/>
      <c r="K8" s="1182"/>
      <c r="L8" s="1182"/>
      <c r="M8" s="38"/>
      <c r="N8" s="1187" t="s">
        <v>288</v>
      </c>
      <c r="O8" s="1182"/>
      <c r="P8" s="1182"/>
      <c r="Q8" s="1182"/>
      <c r="R8" s="1182"/>
      <c r="S8" s="439"/>
    </row>
    <row r="9" spans="1:19" ht="15" customHeight="1">
      <c r="A9" s="11"/>
      <c r="B9" s="11"/>
      <c r="C9" s="11"/>
      <c r="D9" s="114">
        <v>2023</v>
      </c>
      <c r="E9" s="115"/>
      <c r="F9" s="114">
        <v>2024</v>
      </c>
      <c r="G9" s="116"/>
      <c r="H9" s="114">
        <v>2022</v>
      </c>
      <c r="I9" s="115"/>
      <c r="J9" s="114">
        <v>2023</v>
      </c>
      <c r="K9" s="115"/>
      <c r="L9" s="114">
        <v>2024</v>
      </c>
      <c r="M9" s="116"/>
      <c r="N9" s="114">
        <v>2022</v>
      </c>
      <c r="O9" s="115"/>
      <c r="P9" s="114">
        <v>2023</v>
      </c>
      <c r="Q9" s="115"/>
      <c r="R9" s="114">
        <v>2024</v>
      </c>
      <c r="S9" s="439"/>
    </row>
    <row r="10" spans="1:19" ht="12" customHeight="1">
      <c r="A10" s="11"/>
      <c r="B10" s="11"/>
      <c r="C10" s="11"/>
      <c r="D10" s="92"/>
      <c r="E10" s="92"/>
      <c r="F10" s="92"/>
      <c r="G10" s="92"/>
      <c r="H10" s="92"/>
      <c r="I10" s="92"/>
      <c r="J10" s="42"/>
      <c r="K10" s="42"/>
      <c r="L10" s="42"/>
      <c r="M10" s="42"/>
      <c r="N10" s="42"/>
      <c r="O10" s="42"/>
      <c r="P10" s="42"/>
      <c r="Q10" s="42"/>
      <c r="S10" s="810"/>
    </row>
    <row r="11" spans="1:19" s="89" customFormat="1" ht="20.100000000000001" customHeight="1">
      <c r="A11" s="90" t="s">
        <v>300</v>
      </c>
      <c r="B11" s="117"/>
      <c r="C11" s="118"/>
      <c r="D11" s="119">
        <v>2766893.92</v>
      </c>
      <c r="E11" s="507"/>
      <c r="F11" s="119">
        <v>2628093.4166666642</v>
      </c>
      <c r="G11" s="508"/>
      <c r="H11" s="119">
        <v>-602448.08999999985</v>
      </c>
      <c r="I11" s="508"/>
      <c r="J11" s="119">
        <v>-195897.49000000022</v>
      </c>
      <c r="K11" s="507"/>
      <c r="L11" s="119">
        <v>-138800.50333333574</v>
      </c>
      <c r="M11" s="509"/>
      <c r="N11" s="120">
        <v>-16.897829444557647</v>
      </c>
      <c r="O11" s="509"/>
      <c r="P11" s="120">
        <v>-6.6119231120627626</v>
      </c>
      <c r="Q11" s="510"/>
      <c r="R11" s="120">
        <v>-5.0164736107170942</v>
      </c>
      <c r="S11" s="810"/>
    </row>
    <row r="12" spans="1:19" s="89" customFormat="1" ht="12" customHeight="1">
      <c r="A12" s="1212" t="s">
        <v>50</v>
      </c>
      <c r="B12" s="1212"/>
      <c r="C12" s="107"/>
      <c r="D12" s="107">
        <v>53897.25</v>
      </c>
      <c r="E12" s="497"/>
      <c r="F12" s="107">
        <v>51207.833333333299</v>
      </c>
      <c r="G12" s="497"/>
      <c r="H12" s="107">
        <v>-10093.169999999998</v>
      </c>
      <c r="I12" s="497"/>
      <c r="J12" s="107">
        <v>-1987.5800000000017</v>
      </c>
      <c r="K12" s="121"/>
      <c r="L12" s="107">
        <v>-2689.4166666667006</v>
      </c>
      <c r="M12" s="511"/>
      <c r="N12" s="465">
        <v>-15.297781078541329</v>
      </c>
      <c r="O12" s="84"/>
      <c r="P12" s="465">
        <v>-3.5565644558639646</v>
      </c>
      <c r="Q12" s="84"/>
      <c r="R12" s="465">
        <v>-4.9898958975953329</v>
      </c>
      <c r="S12" s="810"/>
    </row>
    <row r="13" spans="1:19" s="89" customFormat="1" ht="12" customHeight="1">
      <c r="A13" s="1212" t="s">
        <v>51</v>
      </c>
      <c r="B13" s="1212"/>
      <c r="C13" s="107"/>
      <c r="D13" s="107">
        <v>614912.08000000007</v>
      </c>
      <c r="E13" s="497"/>
      <c r="F13" s="107">
        <v>586195.5</v>
      </c>
      <c r="G13" s="497"/>
      <c r="H13" s="107">
        <v>-159349.41999999993</v>
      </c>
      <c r="I13" s="497"/>
      <c r="J13" s="107">
        <v>-41197.75</v>
      </c>
      <c r="K13" s="121"/>
      <c r="L13" s="107">
        <v>-28716.580000000075</v>
      </c>
      <c r="M13" s="511"/>
      <c r="N13" s="465">
        <v>-19.541064743578534</v>
      </c>
      <c r="O13" s="118"/>
      <c r="P13" s="465">
        <v>-6.279093547493412</v>
      </c>
      <c r="Q13" s="118"/>
      <c r="R13" s="465">
        <v>-4.6700302261097342</v>
      </c>
      <c r="S13" s="810"/>
    </row>
    <row r="14" spans="1:19" s="89" customFormat="1" ht="12" customHeight="1">
      <c r="A14" s="462"/>
      <c r="B14" s="458" t="s">
        <v>52</v>
      </c>
      <c r="C14" s="107"/>
      <c r="D14" s="107">
        <v>343257.58</v>
      </c>
      <c r="E14" s="497"/>
      <c r="F14" s="107">
        <v>323530.91666666698</v>
      </c>
      <c r="G14" s="497"/>
      <c r="H14" s="107">
        <v>-89388.839999999967</v>
      </c>
      <c r="I14" s="497"/>
      <c r="J14" s="107">
        <v>-28566</v>
      </c>
      <c r="K14" s="121"/>
      <c r="L14" s="107">
        <v>-19726.663333333039</v>
      </c>
      <c r="M14" s="511"/>
      <c r="N14" s="465">
        <v>-19.381273383747985</v>
      </c>
      <c r="O14" s="118"/>
      <c r="P14" s="465">
        <v>-7.6826757463848843</v>
      </c>
      <c r="Q14" s="118"/>
      <c r="R14" s="465">
        <v>-5.7468980971470573</v>
      </c>
      <c r="S14" s="810"/>
    </row>
    <row r="15" spans="1:19" s="89" customFormat="1" ht="12" customHeight="1">
      <c r="A15" s="462"/>
      <c r="B15" s="458" t="s">
        <v>53</v>
      </c>
      <c r="C15" s="107"/>
      <c r="D15" s="107">
        <v>271654.5</v>
      </c>
      <c r="E15" s="497"/>
      <c r="F15" s="107">
        <v>262664.58333333302</v>
      </c>
      <c r="G15" s="497"/>
      <c r="H15" s="107">
        <v>-69960.580000000016</v>
      </c>
      <c r="I15" s="497"/>
      <c r="J15" s="107">
        <v>-12631.75</v>
      </c>
      <c r="K15" s="121"/>
      <c r="L15" s="107">
        <v>-8989.9166666669771</v>
      </c>
      <c r="M15" s="511"/>
      <c r="N15" s="465">
        <v>-19.749105447182128</v>
      </c>
      <c r="O15" s="118"/>
      <c r="P15" s="465">
        <v>-4.443320772636735</v>
      </c>
      <c r="Q15" s="118"/>
      <c r="R15" s="465">
        <v>-3.3093199879504951</v>
      </c>
      <c r="S15" s="810"/>
    </row>
    <row r="16" spans="1:19" s="89" customFormat="1" ht="12" customHeight="1">
      <c r="A16" s="1212" t="s">
        <v>54</v>
      </c>
      <c r="B16" s="1212"/>
      <c r="C16" s="107"/>
      <c r="D16" s="107">
        <v>1663262.5899999999</v>
      </c>
      <c r="E16" s="497"/>
      <c r="F16" s="107">
        <v>1570028.999999997</v>
      </c>
      <c r="G16" s="497"/>
      <c r="H16" s="107">
        <v>-355565.41999999993</v>
      </c>
      <c r="I16" s="497"/>
      <c r="J16" s="107">
        <v>-126759.24000000022</v>
      </c>
      <c r="K16" s="107"/>
      <c r="L16" s="107">
        <v>-93233.590000002878</v>
      </c>
      <c r="M16" s="511"/>
      <c r="N16" s="465">
        <v>-16.571939453872123</v>
      </c>
      <c r="O16" s="511"/>
      <c r="P16" s="465">
        <v>-7.0814354258461876</v>
      </c>
      <c r="Q16" s="465"/>
      <c r="R16" s="465">
        <v>-5.6054642580521739</v>
      </c>
      <c r="S16" s="810"/>
    </row>
    <row r="17" spans="1:19" s="89" customFormat="1" ht="12" customHeight="1">
      <c r="A17" s="1213"/>
      <c r="B17" s="458" t="s">
        <v>55</v>
      </c>
      <c r="C17" s="107"/>
      <c r="D17" s="107">
        <v>217473.92000000001</v>
      </c>
      <c r="E17" s="497"/>
      <c r="F17" s="107">
        <v>208083.41666666701</v>
      </c>
      <c r="G17" s="497"/>
      <c r="H17" s="107">
        <v>-36055.670000000013</v>
      </c>
      <c r="I17" s="497"/>
      <c r="J17" s="107">
        <v>-8216.5799999999872</v>
      </c>
      <c r="K17" s="107"/>
      <c r="L17" s="107">
        <v>-9390.5033333330066</v>
      </c>
      <c r="M17" s="511"/>
      <c r="N17" s="465">
        <v>-13.775051608205008</v>
      </c>
      <c r="O17" s="511"/>
      <c r="P17" s="465">
        <v>-3.6406406118113024</v>
      </c>
      <c r="Q17" s="465"/>
      <c r="R17" s="465">
        <v>-4.3179905587451621</v>
      </c>
      <c r="S17" s="810"/>
    </row>
    <row r="18" spans="1:19" s="89" customFormat="1" ht="12" customHeight="1">
      <c r="A18" s="1213"/>
      <c r="B18" s="458" t="s">
        <v>56</v>
      </c>
      <c r="C18" s="107"/>
      <c r="D18" s="107">
        <v>1445788.67</v>
      </c>
      <c r="E18" s="497"/>
      <c r="F18" s="107">
        <v>1361945.58333333</v>
      </c>
      <c r="G18" s="497"/>
      <c r="H18" s="107">
        <v>-319509.75</v>
      </c>
      <c r="I18" s="497"/>
      <c r="J18" s="107">
        <v>-118542.66000000015</v>
      </c>
      <c r="K18" s="107"/>
      <c r="L18" s="107">
        <v>-83843.086666669929</v>
      </c>
      <c r="M18" s="511"/>
      <c r="N18" s="465">
        <v>-16.960546905580802</v>
      </c>
      <c r="O18" s="511"/>
      <c r="P18" s="465">
        <v>-7.5778486134392091</v>
      </c>
      <c r="Q18" s="465"/>
      <c r="R18" s="465">
        <v>-5.7991246166474619</v>
      </c>
      <c r="S18" s="810"/>
    </row>
    <row r="19" spans="1:19" s="89" customFormat="1" ht="12" customHeight="1">
      <c r="A19" s="1212" t="s">
        <v>57</v>
      </c>
      <c r="B19" s="1212"/>
      <c r="C19" s="107"/>
      <c r="D19" s="107">
        <v>434821.99999999994</v>
      </c>
      <c r="E19" s="497"/>
      <c r="F19" s="107">
        <v>420661.08333333372</v>
      </c>
      <c r="G19" s="497"/>
      <c r="H19" s="107">
        <v>-77440.079999999958</v>
      </c>
      <c r="I19" s="497"/>
      <c r="J19" s="107">
        <v>-25952.9200000001</v>
      </c>
      <c r="K19" s="107"/>
      <c r="L19" s="107">
        <v>-14160.91666666622</v>
      </c>
      <c r="M19" s="511"/>
      <c r="N19" s="465">
        <v>-14.388316936540223</v>
      </c>
      <c r="O19" s="511"/>
      <c r="P19" s="465">
        <v>-5.632450655083419</v>
      </c>
      <c r="Q19" s="465"/>
      <c r="R19" s="465">
        <v>-3.2567157748840265</v>
      </c>
      <c r="S19" s="810"/>
    </row>
    <row r="20" spans="1:19" s="89" customFormat="1" ht="12" customHeight="1">
      <c r="A20" s="458"/>
      <c r="B20" s="458" t="s">
        <v>58</v>
      </c>
      <c r="C20" s="107"/>
      <c r="D20" s="107">
        <v>177186.33</v>
      </c>
      <c r="E20" s="497"/>
      <c r="F20" s="107">
        <v>172884.5</v>
      </c>
      <c r="G20" s="497"/>
      <c r="H20" s="107">
        <v>-30109.579999999987</v>
      </c>
      <c r="I20" s="497"/>
      <c r="J20" s="107">
        <v>-8031.8400000000256</v>
      </c>
      <c r="K20" s="107"/>
      <c r="L20" s="107">
        <v>-4301.8299999999872</v>
      </c>
      <c r="M20" s="511"/>
      <c r="N20" s="465">
        <v>-13.983139655710881</v>
      </c>
      <c r="O20" s="511"/>
      <c r="P20" s="465">
        <v>-4.3364212053277633</v>
      </c>
      <c r="Q20" s="465"/>
      <c r="R20" s="465">
        <v>-2.4278565959349052</v>
      </c>
      <c r="S20" s="810"/>
    </row>
    <row r="21" spans="1:19" s="89" customFormat="1" ht="12" customHeight="1">
      <c r="A21" s="458"/>
      <c r="B21" s="458" t="s">
        <v>59</v>
      </c>
      <c r="C21" s="107"/>
      <c r="D21" s="107">
        <v>69274.92</v>
      </c>
      <c r="E21" s="497"/>
      <c r="F21" s="107">
        <v>62800.416666666701</v>
      </c>
      <c r="G21" s="497"/>
      <c r="H21" s="107">
        <v>-12908.25</v>
      </c>
      <c r="I21" s="497"/>
      <c r="J21" s="107">
        <v>-7934.0800000000017</v>
      </c>
      <c r="K21" s="107"/>
      <c r="L21" s="107">
        <v>-6474.5033333332976</v>
      </c>
      <c r="M21" s="511"/>
      <c r="N21" s="465">
        <v>-14.323839220570978</v>
      </c>
      <c r="O21" s="511"/>
      <c r="P21" s="465">
        <v>-10.276107707650665</v>
      </c>
      <c r="Q21" s="465"/>
      <c r="R21" s="465">
        <v>-9.346100050831236</v>
      </c>
      <c r="S21" s="810"/>
    </row>
    <row r="22" spans="1:19" s="89" customFormat="1" ht="12" customHeight="1">
      <c r="A22" s="458"/>
      <c r="B22" s="458" t="s">
        <v>60</v>
      </c>
      <c r="C22" s="107"/>
      <c r="D22" s="107">
        <v>186303.33</v>
      </c>
      <c r="E22" s="497"/>
      <c r="F22" s="107">
        <v>182830.91666666701</v>
      </c>
      <c r="G22" s="497"/>
      <c r="H22" s="107">
        <v>-34045.670000000013</v>
      </c>
      <c r="I22" s="497"/>
      <c r="J22" s="107">
        <v>-9973.1700000000128</v>
      </c>
      <c r="K22" s="107"/>
      <c r="L22" s="107">
        <v>-3472.413333332981</v>
      </c>
      <c r="M22" s="511"/>
      <c r="N22" s="465">
        <v>-14.781759827983564</v>
      </c>
      <c r="O22" s="511"/>
      <c r="P22" s="465">
        <v>-5.0811839420409539</v>
      </c>
      <c r="Q22" s="465"/>
      <c r="R22" s="465">
        <v>-1.8638493114068231</v>
      </c>
      <c r="S22" s="810"/>
    </row>
    <row r="23" spans="1:19" s="89" customFormat="1" ht="12" customHeight="1">
      <c r="A23" s="458"/>
      <c r="B23" s="458" t="s">
        <v>61</v>
      </c>
      <c r="C23" s="107"/>
      <c r="D23" s="107">
        <v>2057.42</v>
      </c>
      <c r="E23" s="497"/>
      <c r="F23" s="107">
        <v>2145.25</v>
      </c>
      <c r="G23" s="497"/>
      <c r="H23" s="107">
        <v>-376.57999999999993</v>
      </c>
      <c r="I23" s="497"/>
      <c r="J23" s="107">
        <v>-13.829999999999927</v>
      </c>
      <c r="K23" s="107"/>
      <c r="L23" s="107">
        <v>87.829999999999927</v>
      </c>
      <c r="M23" s="511"/>
      <c r="N23" s="465">
        <v>-15.384238284521389</v>
      </c>
      <c r="O23" s="511"/>
      <c r="P23" s="465">
        <v>-0.66771273385636343</v>
      </c>
      <c r="Q23" s="465"/>
      <c r="R23" s="465">
        <v>4.2689387679715338</v>
      </c>
      <c r="S23" s="810"/>
    </row>
    <row r="24" spans="1:19" s="89" customFormat="1" ht="12" customHeight="1">
      <c r="A24" s="117"/>
      <c r="B24" s="117"/>
      <c r="C24" s="87"/>
      <c r="D24" s="121"/>
      <c r="E24" s="87"/>
      <c r="F24" s="121"/>
      <c r="G24" s="497"/>
      <c r="H24" s="87"/>
      <c r="I24" s="497"/>
      <c r="J24" s="121"/>
      <c r="K24" s="87"/>
      <c r="L24" s="121"/>
      <c r="M24" s="511"/>
      <c r="O24" s="511"/>
      <c r="P24" s="118"/>
      <c r="Q24" s="465"/>
      <c r="R24" s="118"/>
      <c r="S24" s="810"/>
    </row>
    <row r="25" spans="1:19" s="89" customFormat="1" ht="20.100000000000001" customHeight="1">
      <c r="A25" s="40" t="s">
        <v>673</v>
      </c>
      <c r="B25" s="90"/>
      <c r="C25" s="44"/>
      <c r="D25" s="119">
        <v>1102439.92</v>
      </c>
      <c r="E25" s="507"/>
      <c r="F25" s="119">
        <v>1047506.7500000003</v>
      </c>
      <c r="G25" s="508"/>
      <c r="H25" s="119">
        <v>-282694.67999999993</v>
      </c>
      <c r="I25" s="497"/>
      <c r="J25" s="119">
        <v>-96229.820000000065</v>
      </c>
      <c r="K25" s="507"/>
      <c r="L25" s="119">
        <v>-54933.169999999576</v>
      </c>
      <c r="M25" s="509"/>
      <c r="N25" s="120">
        <v>-19.083398803381542</v>
      </c>
      <c r="O25" s="509"/>
      <c r="P25" s="120">
        <v>-8.0280511627831768</v>
      </c>
      <c r="Q25" s="510"/>
      <c r="R25" s="120">
        <v>-4.9828719917906801</v>
      </c>
      <c r="S25" s="810"/>
    </row>
    <row r="26" spans="1:19" s="89" customFormat="1" ht="12" customHeight="1">
      <c r="A26" s="1212" t="s">
        <v>50</v>
      </c>
      <c r="B26" s="1212"/>
      <c r="C26" s="87"/>
      <c r="D26" s="107">
        <v>19818.330000000002</v>
      </c>
      <c r="E26" s="87"/>
      <c r="F26" s="107">
        <v>18782.083333333299</v>
      </c>
      <c r="G26" s="87"/>
      <c r="H26" s="107">
        <v>-4562.25</v>
      </c>
      <c r="I26" s="497"/>
      <c r="J26" s="107">
        <v>-1928.25</v>
      </c>
      <c r="K26" s="87"/>
      <c r="L26" s="107">
        <v>-1036.2466666667024</v>
      </c>
      <c r="M26" s="84"/>
      <c r="N26" s="465">
        <v>-17.3411360368363</v>
      </c>
      <c r="O26" s="84"/>
      <c r="P26" s="465">
        <v>-8.8669114867717127</v>
      </c>
      <c r="Q26" s="84"/>
      <c r="R26" s="465">
        <v>-5.2287284885593399</v>
      </c>
      <c r="S26" s="810"/>
    </row>
    <row r="27" spans="1:19" s="89" customFormat="1" ht="12" customHeight="1">
      <c r="A27" s="1212" t="s">
        <v>51</v>
      </c>
      <c r="B27" s="1212"/>
      <c r="C27" s="87"/>
      <c r="D27" s="107">
        <v>262354.92000000004</v>
      </c>
      <c r="E27" s="121"/>
      <c r="F27" s="107">
        <v>248990.5</v>
      </c>
      <c r="G27" s="121"/>
      <c r="H27" s="107">
        <v>-76687.420000000042</v>
      </c>
      <c r="I27" s="497"/>
      <c r="J27" s="107">
        <v>-25447.329999999958</v>
      </c>
      <c r="K27" s="121"/>
      <c r="L27" s="107">
        <v>-13364.420000000042</v>
      </c>
      <c r="M27" s="118"/>
      <c r="N27" s="465">
        <v>-21.039668970591137</v>
      </c>
      <c r="O27" s="118"/>
      <c r="P27" s="465">
        <v>-8.8419496372943431</v>
      </c>
      <c r="Q27" s="118"/>
      <c r="R27" s="465">
        <v>-5.0940230127950485</v>
      </c>
      <c r="S27" s="810"/>
    </row>
    <row r="28" spans="1:19" s="89" customFormat="1" ht="12" customHeight="1">
      <c r="A28" s="462"/>
      <c r="B28" s="458" t="s">
        <v>52</v>
      </c>
      <c r="C28" s="87"/>
      <c r="D28" s="107">
        <v>145553.67000000001</v>
      </c>
      <c r="E28" s="121"/>
      <c r="F28" s="107">
        <v>136421</v>
      </c>
      <c r="G28" s="121"/>
      <c r="H28" s="107">
        <v>-43805.5</v>
      </c>
      <c r="I28" s="497"/>
      <c r="J28" s="107">
        <v>-17831.5</v>
      </c>
      <c r="K28" s="121"/>
      <c r="L28" s="107">
        <v>-9132.6700000000128</v>
      </c>
      <c r="M28" s="118"/>
      <c r="N28" s="465">
        <v>-21.142602608505488</v>
      </c>
      <c r="O28" s="118"/>
      <c r="P28" s="465">
        <v>-10.913781220168268</v>
      </c>
      <c r="Q28" s="118"/>
      <c r="R28" s="465">
        <v>-6.2744347153871232</v>
      </c>
      <c r="S28" s="810"/>
    </row>
    <row r="29" spans="1:19" s="89" customFormat="1" ht="12" customHeight="1">
      <c r="A29" s="462"/>
      <c r="B29" s="458" t="s">
        <v>53</v>
      </c>
      <c r="C29" s="87"/>
      <c r="D29" s="107">
        <v>116801.25</v>
      </c>
      <c r="E29" s="121"/>
      <c r="F29" s="107">
        <v>112569.5</v>
      </c>
      <c r="G29" s="121"/>
      <c r="H29" s="107">
        <v>-32881.919999999998</v>
      </c>
      <c r="I29" s="497"/>
      <c r="J29" s="107">
        <v>-7615.8300000000017</v>
      </c>
      <c r="K29" s="121"/>
      <c r="L29" s="107">
        <v>-4231.75</v>
      </c>
      <c r="M29" s="118"/>
      <c r="N29" s="465">
        <v>-20.904087120706425</v>
      </c>
      <c r="O29" s="118"/>
      <c r="P29" s="465">
        <v>-6.1212094030819584</v>
      </c>
      <c r="Q29" s="118"/>
      <c r="R29" s="465">
        <v>-3.6230348562194328</v>
      </c>
      <c r="S29" s="810"/>
    </row>
    <row r="30" spans="1:19" s="89" customFormat="1" ht="12" customHeight="1">
      <c r="A30" s="1212" t="s">
        <v>54</v>
      </c>
      <c r="B30" s="1212"/>
      <c r="C30" s="87"/>
      <c r="D30" s="107">
        <v>678107.25</v>
      </c>
      <c r="E30" s="497"/>
      <c r="F30" s="107">
        <v>638951.33333333372</v>
      </c>
      <c r="G30" s="497"/>
      <c r="H30" s="107">
        <v>-170301.67000000004</v>
      </c>
      <c r="I30" s="497"/>
      <c r="J30" s="107">
        <v>-62497.329999999958</v>
      </c>
      <c r="K30" s="107"/>
      <c r="L30" s="107">
        <v>-39155.916666666279</v>
      </c>
      <c r="M30" s="511"/>
      <c r="N30" s="465">
        <v>-18.695850423685208</v>
      </c>
      <c r="O30" s="511"/>
      <c r="P30" s="465">
        <v>-8.4386907248129592</v>
      </c>
      <c r="Q30" s="465"/>
      <c r="R30" s="465">
        <v>-5.7742955360920085</v>
      </c>
      <c r="S30" s="810"/>
    </row>
    <row r="31" spans="1:19" s="89" customFormat="1" ht="12" customHeight="1">
      <c r="A31" s="1213"/>
      <c r="B31" s="458" t="s">
        <v>55</v>
      </c>
      <c r="C31" s="87"/>
      <c r="D31" s="107">
        <v>71609.25</v>
      </c>
      <c r="E31" s="497"/>
      <c r="F31" s="107">
        <v>68890.166666666701</v>
      </c>
      <c r="G31" s="497"/>
      <c r="H31" s="107">
        <v>-15734.25</v>
      </c>
      <c r="I31" s="497"/>
      <c r="J31" s="107">
        <v>-3630.3300000000017</v>
      </c>
      <c r="K31" s="107"/>
      <c r="L31" s="107">
        <v>-2719.0833333332994</v>
      </c>
      <c r="M31" s="511"/>
      <c r="N31" s="465">
        <v>-17.295358456382456</v>
      </c>
      <c r="O31" s="511"/>
      <c r="P31" s="465">
        <v>-4.8250269339621532</v>
      </c>
      <c r="Q31" s="465"/>
      <c r="R31" s="465">
        <v>-3.7971118721859249</v>
      </c>
      <c r="S31" s="810"/>
    </row>
    <row r="32" spans="1:19" s="89" customFormat="1" ht="12" customHeight="1">
      <c r="A32" s="1213"/>
      <c r="B32" s="458" t="s">
        <v>56</v>
      </c>
      <c r="C32" s="87"/>
      <c r="D32" s="107">
        <v>606498</v>
      </c>
      <c r="E32" s="497"/>
      <c r="F32" s="107">
        <v>570061.16666666698</v>
      </c>
      <c r="G32" s="497"/>
      <c r="H32" s="107">
        <v>-154567.42000000004</v>
      </c>
      <c r="I32" s="497"/>
      <c r="J32" s="107">
        <v>-58867</v>
      </c>
      <c r="K32" s="107"/>
      <c r="L32" s="107">
        <v>-36436.833333333023</v>
      </c>
      <c r="M32" s="511"/>
      <c r="N32" s="465">
        <v>-18.851238983817719</v>
      </c>
      <c r="O32" s="511"/>
      <c r="P32" s="465">
        <v>-8.8473244008927434</v>
      </c>
      <c r="Q32" s="465"/>
      <c r="R32" s="465">
        <v>-6.0077417128058173</v>
      </c>
      <c r="S32" s="810"/>
    </row>
    <row r="33" spans="1:19" s="89" customFormat="1" ht="12" customHeight="1">
      <c r="A33" s="1212" t="s">
        <v>57</v>
      </c>
      <c r="B33" s="1212"/>
      <c r="C33" s="87"/>
      <c r="D33" s="107">
        <v>142159.41999999998</v>
      </c>
      <c r="E33" s="497"/>
      <c r="F33" s="107">
        <v>140782.8333333334</v>
      </c>
      <c r="G33" s="497"/>
      <c r="H33" s="107">
        <v>-31143.339999999967</v>
      </c>
      <c r="I33" s="497"/>
      <c r="J33" s="107">
        <v>-6356.9100000000326</v>
      </c>
      <c r="K33" s="107"/>
      <c r="L33" s="107">
        <v>-1376.5866666665825</v>
      </c>
      <c r="M33" s="511"/>
      <c r="N33" s="465">
        <v>-17.334630526706395</v>
      </c>
      <c r="O33" s="511"/>
      <c r="P33" s="465">
        <v>-4.2802767884178339</v>
      </c>
      <c r="Q33" s="465"/>
      <c r="R33" s="465">
        <v>-0.96834009780469177</v>
      </c>
      <c r="S33" s="810"/>
    </row>
    <row r="34" spans="1:19" s="89" customFormat="1" ht="12" customHeight="1">
      <c r="A34" s="458"/>
      <c r="B34" s="458" t="s">
        <v>58</v>
      </c>
      <c r="C34" s="87"/>
      <c r="D34" s="107">
        <v>62411.17</v>
      </c>
      <c r="E34" s="497"/>
      <c r="F34" s="107">
        <v>62442.416666666701</v>
      </c>
      <c r="G34" s="497"/>
      <c r="H34" s="107">
        <v>-12735.839999999997</v>
      </c>
      <c r="I34" s="497"/>
      <c r="J34" s="107">
        <v>-2415.4100000000035</v>
      </c>
      <c r="K34" s="107"/>
      <c r="L34" s="107">
        <v>31.246666666702367</v>
      </c>
      <c r="M34" s="511"/>
      <c r="N34" s="465">
        <v>-16.420116855559684</v>
      </c>
      <c r="O34" s="511"/>
      <c r="P34" s="465">
        <v>-3.7259562358526446</v>
      </c>
      <c r="Q34" s="465"/>
      <c r="R34" s="465">
        <v>5.0065824221373144E-2</v>
      </c>
      <c r="S34" s="810"/>
    </row>
    <row r="35" spans="1:19" s="89" customFormat="1" ht="12" customHeight="1">
      <c r="A35" s="458"/>
      <c r="B35" s="458" t="s">
        <v>59</v>
      </c>
      <c r="C35" s="87"/>
      <c r="D35" s="107">
        <v>17816.080000000002</v>
      </c>
      <c r="E35" s="497"/>
      <c r="F35" s="107">
        <v>16400.75</v>
      </c>
      <c r="G35" s="497"/>
      <c r="H35" s="107">
        <v>-4433.5</v>
      </c>
      <c r="I35" s="497"/>
      <c r="J35" s="107">
        <v>-2092.5</v>
      </c>
      <c r="K35" s="107"/>
      <c r="L35" s="107">
        <v>-1415.3300000000017</v>
      </c>
      <c r="M35" s="511"/>
      <c r="N35" s="465">
        <v>-18.213316199766002</v>
      </c>
      <c r="O35" s="511"/>
      <c r="P35" s="465">
        <v>-10.510543695230899</v>
      </c>
      <c r="Q35" s="465"/>
      <c r="R35" s="465">
        <v>-7.9441156528259951</v>
      </c>
      <c r="S35" s="810"/>
    </row>
    <row r="36" spans="1:19" s="89" customFormat="1" ht="12" customHeight="1">
      <c r="A36" s="458"/>
      <c r="B36" s="458" t="s">
        <v>60</v>
      </c>
      <c r="C36" s="87"/>
      <c r="D36" s="107">
        <v>61241.67</v>
      </c>
      <c r="E36" s="497"/>
      <c r="F36" s="107">
        <v>61193.916666666701</v>
      </c>
      <c r="G36" s="497"/>
      <c r="H36" s="107">
        <v>-13810.75</v>
      </c>
      <c r="I36" s="497"/>
      <c r="J36" s="107">
        <v>-1836.5</v>
      </c>
      <c r="K36" s="107"/>
      <c r="L36" s="107">
        <v>-47.753333333297633</v>
      </c>
      <c r="M36" s="511"/>
      <c r="N36" s="465">
        <v>-17.961950824644177</v>
      </c>
      <c r="O36" s="511"/>
      <c r="P36" s="465">
        <v>-2.9114668355153612</v>
      </c>
      <c r="Q36" s="465"/>
      <c r="R36" s="465">
        <v>-7.7975230481627356E-2</v>
      </c>
      <c r="S36" s="810"/>
    </row>
    <row r="37" spans="1:19" s="89" customFormat="1" ht="12" customHeight="1">
      <c r="A37" s="458"/>
      <c r="B37" s="458" t="s">
        <v>61</v>
      </c>
      <c r="C37" s="87"/>
      <c r="D37" s="107">
        <v>690.5</v>
      </c>
      <c r="E37" s="497"/>
      <c r="F37" s="107">
        <v>745.75</v>
      </c>
      <c r="G37" s="497"/>
      <c r="H37" s="107">
        <v>-163.25</v>
      </c>
      <c r="I37" s="497"/>
      <c r="J37" s="107">
        <v>-12.5</v>
      </c>
      <c r="K37" s="107"/>
      <c r="L37" s="107">
        <v>55.25</v>
      </c>
      <c r="M37" s="511"/>
      <c r="N37" s="465">
        <v>-18.845598845598847</v>
      </c>
      <c r="O37" s="511"/>
      <c r="P37" s="465">
        <v>-1.7780938833570412</v>
      </c>
      <c r="Q37" s="465"/>
      <c r="R37" s="465">
        <v>8.0014482259232445</v>
      </c>
      <c r="S37" s="810"/>
    </row>
    <row r="38" spans="1:19" s="89" customFormat="1" ht="12" customHeight="1">
      <c r="A38" s="117"/>
      <c r="B38" s="117"/>
      <c r="C38" s="87"/>
      <c r="D38" s="121"/>
      <c r="E38" s="497"/>
      <c r="F38" s="121"/>
      <c r="G38" s="497"/>
      <c r="H38" s="87"/>
      <c r="I38" s="497"/>
      <c r="J38" s="121"/>
      <c r="K38" s="107"/>
      <c r="L38" s="121"/>
      <c r="M38" s="511"/>
      <c r="O38" s="511"/>
      <c r="P38" s="118"/>
      <c r="Q38" s="465"/>
      <c r="R38" s="118"/>
      <c r="S38" s="810"/>
    </row>
    <row r="39" spans="1:19" s="89" customFormat="1" ht="20.100000000000001" customHeight="1">
      <c r="A39" s="90" t="s">
        <v>311</v>
      </c>
      <c r="B39" s="117"/>
      <c r="C39" s="45"/>
      <c r="D39" s="119">
        <v>1664454.02</v>
      </c>
      <c r="E39" s="507"/>
      <c r="F39" s="119">
        <v>1580586.6666666667</v>
      </c>
      <c r="G39" s="508"/>
      <c r="H39" s="119">
        <v>-319753.41000000015</v>
      </c>
      <c r="I39" s="497"/>
      <c r="J39" s="119">
        <v>-99667.649999999907</v>
      </c>
      <c r="K39" s="507"/>
      <c r="L39" s="119">
        <v>-83867.353333333274</v>
      </c>
      <c r="M39" s="509"/>
      <c r="N39" s="120">
        <v>-15.344173605646272</v>
      </c>
      <c r="O39" s="509"/>
      <c r="P39" s="120">
        <v>-5.6497038551768322</v>
      </c>
      <c r="Q39" s="510"/>
      <c r="R39" s="120">
        <v>-5.0387305582243282</v>
      </c>
      <c r="S39" s="810"/>
    </row>
    <row r="40" spans="1:19" s="89" customFormat="1" ht="12" customHeight="1">
      <c r="A40" s="1212" t="s">
        <v>50</v>
      </c>
      <c r="B40" s="1212"/>
      <c r="C40" s="107"/>
      <c r="D40" s="107">
        <v>34078.92</v>
      </c>
      <c r="E40" s="497"/>
      <c r="F40" s="107">
        <v>32425.75</v>
      </c>
      <c r="G40" s="497"/>
      <c r="H40" s="107">
        <v>-5530.9199999999983</v>
      </c>
      <c r="I40" s="497"/>
      <c r="J40" s="107">
        <v>-59.330000000001746</v>
      </c>
      <c r="K40" s="87"/>
      <c r="L40" s="107">
        <v>-1653.1699999999983</v>
      </c>
      <c r="M40" s="511"/>
      <c r="N40" s="465">
        <v>-13.942615890375317</v>
      </c>
      <c r="O40" s="511"/>
      <c r="P40" s="465">
        <v>-0.1737933256684269</v>
      </c>
      <c r="Q40" s="465"/>
      <c r="R40" s="465">
        <v>-4.8510046679882999</v>
      </c>
      <c r="S40" s="810"/>
    </row>
    <row r="41" spans="1:19" s="89" customFormat="1" ht="12" customHeight="1">
      <c r="A41" s="1212" t="s">
        <v>51</v>
      </c>
      <c r="B41" s="1212"/>
      <c r="C41" s="107"/>
      <c r="D41" s="107">
        <v>352557.17000000004</v>
      </c>
      <c r="E41" s="497"/>
      <c r="F41" s="107">
        <v>337205</v>
      </c>
      <c r="G41" s="497"/>
      <c r="H41" s="107">
        <v>-82661.989999999932</v>
      </c>
      <c r="I41" s="497"/>
      <c r="J41" s="107">
        <v>-15750.419999999984</v>
      </c>
      <c r="K41" s="87"/>
      <c r="L41" s="107">
        <v>-15352.170000000042</v>
      </c>
      <c r="M41" s="511"/>
      <c r="N41" s="465">
        <v>-18.329837236471679</v>
      </c>
      <c r="O41" s="511"/>
      <c r="P41" s="465">
        <v>-4.276431012458902</v>
      </c>
      <c r="Q41" s="465"/>
      <c r="R41" s="465">
        <v>-4.3545192968278137</v>
      </c>
      <c r="S41" s="810"/>
    </row>
    <row r="42" spans="1:19" s="89" customFormat="1" ht="12" customHeight="1">
      <c r="A42" s="462"/>
      <c r="B42" s="458" t="s">
        <v>52</v>
      </c>
      <c r="C42" s="107"/>
      <c r="D42" s="107">
        <v>197703.92</v>
      </c>
      <c r="E42" s="497"/>
      <c r="F42" s="107">
        <v>187109.91666666701</v>
      </c>
      <c r="G42" s="497"/>
      <c r="H42" s="107">
        <v>-45583.329999999987</v>
      </c>
      <c r="I42" s="497"/>
      <c r="J42" s="107">
        <v>-10734.5</v>
      </c>
      <c r="K42" s="87"/>
      <c r="L42" s="107">
        <v>-10594.003333333007</v>
      </c>
      <c r="M42" s="511"/>
      <c r="N42" s="465">
        <v>-17.944656313878632</v>
      </c>
      <c r="O42" s="511"/>
      <c r="P42" s="465">
        <v>-5.1499622766282718</v>
      </c>
      <c r="Q42" s="465"/>
      <c r="R42" s="465">
        <v>-5.3585196152575056</v>
      </c>
      <c r="S42" s="810"/>
    </row>
    <row r="43" spans="1:19" s="89" customFormat="1" ht="12" customHeight="1">
      <c r="A43" s="462"/>
      <c r="B43" s="458" t="s">
        <v>53</v>
      </c>
      <c r="C43" s="107"/>
      <c r="D43" s="107">
        <v>154853.25</v>
      </c>
      <c r="E43" s="497"/>
      <c r="F43" s="107">
        <v>150095.08333333299</v>
      </c>
      <c r="G43" s="497"/>
      <c r="H43" s="107">
        <v>-37078.659999999974</v>
      </c>
      <c r="I43" s="497"/>
      <c r="J43" s="107">
        <v>-5015.9200000000128</v>
      </c>
      <c r="K43" s="87"/>
      <c r="L43" s="107">
        <v>-4758.1666666670062</v>
      </c>
      <c r="M43" s="511"/>
      <c r="N43" s="465">
        <v>-18.826640537242767</v>
      </c>
      <c r="O43" s="511"/>
      <c r="P43" s="465">
        <v>-3.1375155072113108</v>
      </c>
      <c r="Q43" s="465"/>
      <c r="R43" s="465">
        <v>-3.0726940937093707</v>
      </c>
      <c r="S43" s="810"/>
    </row>
    <row r="44" spans="1:19" s="89" customFormat="1" ht="12" customHeight="1">
      <c r="A44" s="1212" t="s">
        <v>54</v>
      </c>
      <c r="B44" s="1212"/>
      <c r="C44" s="107"/>
      <c r="D44" s="107">
        <v>985155.34000000008</v>
      </c>
      <c r="E44" s="497"/>
      <c r="F44" s="107">
        <v>931077.66666666698</v>
      </c>
      <c r="G44" s="497"/>
      <c r="H44" s="107">
        <v>-185263.75</v>
      </c>
      <c r="I44" s="497"/>
      <c r="J44" s="107">
        <v>-64261.909999999916</v>
      </c>
      <c r="K44" s="121"/>
      <c r="L44" s="107">
        <v>-54077.673333333107</v>
      </c>
      <c r="M44" s="511"/>
      <c r="N44" s="465">
        <v>-15.004989142944614</v>
      </c>
      <c r="O44" s="511"/>
      <c r="P44" s="465">
        <v>-6.1235804919349208</v>
      </c>
      <c r="Q44" s="465"/>
      <c r="R44" s="465">
        <v>-5.4892534342181101</v>
      </c>
      <c r="S44" s="810"/>
    </row>
    <row r="45" spans="1:19" s="89" customFormat="1" ht="12" customHeight="1">
      <c r="A45" s="1213"/>
      <c r="B45" s="458" t="s">
        <v>55</v>
      </c>
      <c r="C45" s="107"/>
      <c r="D45" s="107">
        <v>145864.67000000001</v>
      </c>
      <c r="E45" s="497"/>
      <c r="F45" s="107">
        <v>139193.25</v>
      </c>
      <c r="G45" s="497"/>
      <c r="H45" s="107">
        <v>-20321.409999999974</v>
      </c>
      <c r="I45" s="497"/>
      <c r="J45" s="107">
        <v>-4586.25</v>
      </c>
      <c r="K45" s="107"/>
      <c r="L45" s="107">
        <v>-6671.4200000000128</v>
      </c>
      <c r="M45" s="511"/>
      <c r="N45" s="465">
        <v>-11.899708811140526</v>
      </c>
      <c r="O45" s="511"/>
      <c r="P45" s="465">
        <v>-3.0483362946534323</v>
      </c>
      <c r="Q45" s="465"/>
      <c r="R45" s="465">
        <v>-4.5737052022261544</v>
      </c>
      <c r="S45" s="1154"/>
    </row>
    <row r="46" spans="1:19" s="89" customFormat="1" ht="12" customHeight="1">
      <c r="A46" s="1213"/>
      <c r="B46" s="458" t="s">
        <v>56</v>
      </c>
      <c r="C46" s="107"/>
      <c r="D46" s="107">
        <v>839290.67</v>
      </c>
      <c r="E46" s="497"/>
      <c r="F46" s="107">
        <v>791884.41666666698</v>
      </c>
      <c r="G46" s="497"/>
      <c r="H46" s="107">
        <v>-164942.33999999997</v>
      </c>
      <c r="I46" s="497"/>
      <c r="J46" s="107">
        <v>-59675.659999999916</v>
      </c>
      <c r="K46" s="107"/>
      <c r="L46" s="107">
        <v>-47406.253333333065</v>
      </c>
      <c r="M46" s="511"/>
      <c r="N46" s="465">
        <v>-15.503430383737729</v>
      </c>
      <c r="O46" s="511"/>
      <c r="P46" s="465">
        <v>-6.6382530700565745</v>
      </c>
      <c r="Q46" s="465"/>
      <c r="R46" s="465">
        <v>-5.6483713006523777</v>
      </c>
      <c r="S46" s="1154"/>
    </row>
    <row r="47" spans="1:19" s="89" customFormat="1" ht="12" customHeight="1">
      <c r="A47" s="1212" t="s">
        <v>57</v>
      </c>
      <c r="B47" s="1212"/>
      <c r="C47" s="107"/>
      <c r="D47" s="107">
        <v>292662.58999999997</v>
      </c>
      <c r="E47" s="497"/>
      <c r="F47" s="107">
        <v>279878.24999999971</v>
      </c>
      <c r="G47" s="497"/>
      <c r="H47" s="107">
        <v>-46296.750000000058</v>
      </c>
      <c r="I47" s="497"/>
      <c r="J47" s="107">
        <v>-19595.989999999991</v>
      </c>
      <c r="K47" s="107"/>
      <c r="L47" s="107">
        <v>-12784.340000000258</v>
      </c>
      <c r="M47" s="511"/>
      <c r="N47" s="465">
        <v>-12.9120239266838</v>
      </c>
      <c r="O47" s="511"/>
      <c r="P47" s="465">
        <v>-6.2755649500487687</v>
      </c>
      <c r="Q47" s="465"/>
      <c r="R47" s="465">
        <v>-4.368286360070913</v>
      </c>
      <c r="S47" s="403"/>
    </row>
    <row r="48" spans="1:19" s="89" customFormat="1" ht="12" customHeight="1">
      <c r="A48" s="458"/>
      <c r="B48" s="458" t="s">
        <v>58</v>
      </c>
      <c r="C48" s="107"/>
      <c r="D48" s="107">
        <v>114775.17</v>
      </c>
      <c r="E48" s="497"/>
      <c r="F48" s="107">
        <v>110442.08333333299</v>
      </c>
      <c r="G48" s="497"/>
      <c r="H48" s="107">
        <v>-17373.749999999985</v>
      </c>
      <c r="I48" s="497"/>
      <c r="J48" s="107">
        <v>-5616.4100000000035</v>
      </c>
      <c r="K48" s="107"/>
      <c r="L48" s="107">
        <v>-4333.0866666670045</v>
      </c>
      <c r="M48" s="511"/>
      <c r="N48" s="465">
        <v>-12.611119212649502</v>
      </c>
      <c r="O48" s="511"/>
      <c r="P48" s="465">
        <v>-4.6651186071318307</v>
      </c>
      <c r="Q48" s="465"/>
      <c r="R48" s="465">
        <v>-3.7752822902958929</v>
      </c>
      <c r="S48" s="403"/>
    </row>
    <row r="49" spans="1:19" s="89" customFormat="1" ht="12" customHeight="1">
      <c r="A49" s="458"/>
      <c r="B49" s="458" t="s">
        <v>59</v>
      </c>
      <c r="C49" s="107"/>
      <c r="D49" s="107">
        <v>51458.83</v>
      </c>
      <c r="E49" s="497"/>
      <c r="F49" s="107">
        <v>46399.666666666701</v>
      </c>
      <c r="G49" s="497"/>
      <c r="H49" s="107">
        <v>-8474.75</v>
      </c>
      <c r="I49" s="497"/>
      <c r="J49" s="107">
        <v>-5841.5899999999965</v>
      </c>
      <c r="K49" s="107"/>
      <c r="L49" s="107">
        <v>-5059.1633333333011</v>
      </c>
      <c r="M49" s="511"/>
      <c r="N49" s="465">
        <v>-12.884421279336868</v>
      </c>
      <c r="O49" s="511"/>
      <c r="P49" s="465">
        <v>-10.194672220552654</v>
      </c>
      <c r="Q49" s="465"/>
      <c r="R49" s="465">
        <v>-9.8314775779653392</v>
      </c>
      <c r="S49" s="403"/>
    </row>
    <row r="50" spans="1:19" s="89" customFormat="1" ht="12" customHeight="1">
      <c r="A50" s="458"/>
      <c r="B50" s="458" t="s">
        <v>60</v>
      </c>
      <c r="C50" s="107"/>
      <c r="D50" s="107">
        <v>125061.67</v>
      </c>
      <c r="E50" s="497"/>
      <c r="F50" s="107">
        <v>121637</v>
      </c>
      <c r="G50" s="497"/>
      <c r="H50" s="107">
        <v>-20234.920000000013</v>
      </c>
      <c r="I50" s="497"/>
      <c r="J50" s="107">
        <v>-8136.6599999999889</v>
      </c>
      <c r="K50" s="107"/>
      <c r="L50" s="107">
        <v>-3424.6699999999983</v>
      </c>
      <c r="M50" s="511"/>
      <c r="N50" s="465">
        <v>-13.188093193620036</v>
      </c>
      <c r="O50" s="511"/>
      <c r="P50" s="465">
        <v>-6.1086801914107998</v>
      </c>
      <c r="Q50" s="465"/>
      <c r="R50" s="465">
        <v>-2.7383849903811441</v>
      </c>
      <c r="S50" s="403"/>
    </row>
    <row r="51" spans="1:19" s="89" customFormat="1" ht="12" customHeight="1">
      <c r="A51" s="458"/>
      <c r="B51" s="458" t="s">
        <v>61</v>
      </c>
      <c r="C51" s="107"/>
      <c r="D51" s="107">
        <v>1366.92</v>
      </c>
      <c r="E51" s="497"/>
      <c r="F51" s="107">
        <v>1399.5</v>
      </c>
      <c r="G51" s="497"/>
      <c r="H51" s="107">
        <v>-213.32999999999993</v>
      </c>
      <c r="I51" s="497"/>
      <c r="J51" s="107">
        <v>-1.3299999999999272</v>
      </c>
      <c r="K51" s="107"/>
      <c r="L51" s="107">
        <v>32.579999999999927</v>
      </c>
      <c r="M51" s="511"/>
      <c r="N51" s="465">
        <v>-13.488410323853358</v>
      </c>
      <c r="O51" s="511"/>
      <c r="P51" s="465">
        <v>-9.720445824958357E-2</v>
      </c>
      <c r="Q51" s="465"/>
      <c r="R51" s="465">
        <v>2.3834606268106344</v>
      </c>
      <c r="S51" s="403"/>
    </row>
  </sheetData>
  <mergeCells count="22">
    <mergeCell ref="A12:B12"/>
    <mergeCell ref="D8:F8"/>
    <mergeCell ref="A13:B13"/>
    <mergeCell ref="K2:R3"/>
    <mergeCell ref="A26:B26"/>
    <mergeCell ref="A16:B16"/>
    <mergeCell ref="A1:D1"/>
    <mergeCell ref="D7:F7"/>
    <mergeCell ref="N8:R8"/>
    <mergeCell ref="A30:B30"/>
    <mergeCell ref="A47:B47"/>
    <mergeCell ref="H8:L8"/>
    <mergeCell ref="A45:A46"/>
    <mergeCell ref="A44:B44"/>
    <mergeCell ref="A40:B40"/>
    <mergeCell ref="H7:R7"/>
    <mergeCell ref="A27:B27"/>
    <mergeCell ref="A31:A32"/>
    <mergeCell ref="A41:B41"/>
    <mergeCell ref="A19:B19"/>
    <mergeCell ref="A17:A18"/>
    <mergeCell ref="A33:B33"/>
  </mergeCells>
  <phoneticPr fontId="12" type="noConversion"/>
  <hyperlinks>
    <hyperlink ref="S1" location="ÍNDICE!A1" display=" Índice" xr:uid="{00000000-0004-0000-0A00-000000000000}"/>
  </hyperlinks>
  <printOptions horizontalCentered="1"/>
  <pageMargins left="0" right="0" top="0.39370078740157483" bottom="0" header="0" footer="0"/>
  <pageSetup paperSize="9" scale="9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109"/>
  <sheetViews>
    <sheetView showGridLines="0" zoomScaleNormal="100" workbookViewId="0">
      <pane ySplit="10" topLeftCell="A11" activePane="bottomLeft" state="frozen"/>
      <selection activeCell="B42" sqref="B42"/>
      <selection pane="bottomLeft" sqref="A1:B1"/>
    </sheetView>
  </sheetViews>
  <sheetFormatPr baseColWidth="10" defaultColWidth="8.42578125" defaultRowHeight="11.25"/>
  <cols>
    <col min="1" max="1" width="2.42578125" style="80" customWidth="1"/>
    <col min="2" max="2" width="32.7109375" style="10" customWidth="1"/>
    <col min="3" max="3" width="27" style="9" customWidth="1"/>
    <col min="4" max="4" width="8" style="9" customWidth="1"/>
    <col min="5" max="5" width="0.85546875" style="9" customWidth="1"/>
    <col min="6" max="6" width="8" style="9" customWidth="1"/>
    <col min="7" max="7" width="1.42578125" style="9" customWidth="1"/>
    <col min="8" max="8" width="7.7109375" style="9" customWidth="1"/>
    <col min="9" max="9" width="0.85546875" style="9" customWidth="1"/>
    <col min="10" max="10" width="7.7109375" style="9" customWidth="1"/>
    <col min="11" max="11" width="0.85546875" style="9" customWidth="1"/>
    <col min="12" max="12" width="7.7109375" style="9" customWidth="1"/>
    <col min="13" max="13" width="1.42578125" style="9" customWidth="1"/>
    <col min="14" max="14" width="5.28515625" style="9" customWidth="1"/>
    <col min="15" max="15" width="0.85546875" style="9" customWidth="1"/>
    <col min="16" max="16" width="5.28515625" style="9" customWidth="1"/>
    <col min="17" max="17" width="0.85546875" style="9" customWidth="1"/>
    <col min="18" max="18" width="5.28515625" style="9" customWidth="1"/>
    <col min="19" max="19" width="7.85546875" style="403" customWidth="1"/>
    <col min="20" max="16384" width="8.42578125" style="9"/>
  </cols>
  <sheetData>
    <row r="1" spans="1:19" s="80" customFormat="1" ht="12" customHeight="1">
      <c r="A1" s="1196" t="s">
        <v>299</v>
      </c>
      <c r="B1" s="1178"/>
      <c r="C1" s="774"/>
      <c r="D1" s="47"/>
      <c r="H1" s="684" t="s">
        <v>62</v>
      </c>
      <c r="J1" s="1220"/>
      <c r="K1" s="1178"/>
      <c r="L1" s="1178"/>
      <c r="M1" s="1178"/>
      <c r="N1" s="1178"/>
      <c r="O1" s="1178"/>
      <c r="P1" s="1178"/>
      <c r="Q1" s="1178"/>
      <c r="R1" s="1178"/>
      <c r="S1" s="1153" t="s">
        <v>656</v>
      </c>
    </row>
    <row r="2" spans="1:19" s="80" customFormat="1" ht="12" customHeight="1">
      <c r="A2" s="684"/>
      <c r="B2" s="47"/>
      <c r="C2" s="47"/>
      <c r="D2" s="47"/>
      <c r="H2" s="1188" t="s">
        <v>634</v>
      </c>
      <c r="I2" s="1189"/>
      <c r="J2" s="1189"/>
      <c r="K2" s="1189"/>
      <c r="L2" s="1189"/>
      <c r="M2" s="1189"/>
      <c r="N2" s="1189"/>
      <c r="O2" s="1189"/>
      <c r="P2" s="1189"/>
      <c r="Q2" s="1189"/>
      <c r="R2" s="1189"/>
      <c r="S2" s="439"/>
    </row>
    <row r="3" spans="1:19" s="80" customFormat="1" ht="12" customHeight="1">
      <c r="A3" s="684"/>
      <c r="B3" s="1214"/>
      <c r="C3" s="1218"/>
      <c r="D3" s="1218"/>
      <c r="H3" s="1189"/>
      <c r="I3" s="1189"/>
      <c r="J3" s="1189"/>
      <c r="K3" s="1189"/>
      <c r="L3" s="1189"/>
      <c r="M3" s="1189"/>
      <c r="N3" s="1189"/>
      <c r="O3" s="1189"/>
      <c r="P3" s="1189"/>
      <c r="Q3" s="1189"/>
      <c r="R3" s="1189"/>
      <c r="S3" s="439"/>
    </row>
    <row r="4" spans="1:19" ht="12" customHeight="1">
      <c r="A4" s="684"/>
      <c r="B4" s="1214"/>
      <c r="C4" s="1218"/>
      <c r="D4" s="1218"/>
      <c r="J4" s="6"/>
      <c r="K4" s="47"/>
      <c r="L4" s="47"/>
      <c r="M4" s="47"/>
      <c r="N4" s="47"/>
      <c r="O4" s="47"/>
      <c r="P4" s="47"/>
      <c r="Q4" s="47"/>
    </row>
    <row r="5" spans="1:19" ht="12" customHeight="1">
      <c r="A5" s="684"/>
      <c r="B5" s="1218"/>
      <c r="C5" s="1218"/>
      <c r="D5" s="1218"/>
      <c r="E5" s="47"/>
      <c r="F5" s="47"/>
      <c r="G5" s="47"/>
      <c r="H5" s="47"/>
      <c r="I5" s="47"/>
      <c r="J5" s="6"/>
      <c r="K5" s="6"/>
      <c r="L5" s="47"/>
      <c r="M5" s="47"/>
      <c r="N5" s="47"/>
      <c r="O5" s="47"/>
      <c r="P5" s="47"/>
      <c r="Q5" s="47"/>
      <c r="R5" s="47"/>
      <c r="S5" s="439"/>
    </row>
    <row r="6" spans="1:19" ht="12" customHeight="1" thickBot="1">
      <c r="A6" s="108"/>
      <c r="B6" s="40"/>
      <c r="C6" s="40"/>
      <c r="D6" s="1200" t="s">
        <v>390</v>
      </c>
      <c r="E6" s="1200"/>
      <c r="F6" s="1200"/>
      <c r="G6" s="1200"/>
      <c r="H6" s="1200"/>
      <c r="I6" s="1200"/>
      <c r="J6" s="1200"/>
      <c r="K6" s="1200"/>
      <c r="L6" s="1200"/>
      <c r="M6" s="1200"/>
      <c r="N6" s="1200"/>
      <c r="O6" s="1200"/>
      <c r="P6" s="1200"/>
      <c r="Q6" s="1200"/>
      <c r="R6" s="1200"/>
      <c r="S6" s="439"/>
    </row>
    <row r="7" spans="1:19" ht="27" customHeight="1" thickBot="1">
      <c r="A7" s="108"/>
      <c r="B7" s="40"/>
      <c r="C7" s="40"/>
      <c r="D7" s="1187" t="s">
        <v>285</v>
      </c>
      <c r="E7" s="1187"/>
      <c r="F7" s="1187"/>
      <c r="G7" s="42"/>
      <c r="H7" s="1183" t="s">
        <v>286</v>
      </c>
      <c r="I7" s="1219"/>
      <c r="J7" s="1219"/>
      <c r="K7" s="1219"/>
      <c r="L7" s="1219"/>
      <c r="M7" s="1219"/>
      <c r="N7" s="1219"/>
      <c r="O7" s="1219"/>
      <c r="P7" s="1219"/>
      <c r="Q7" s="1219"/>
      <c r="R7" s="1219"/>
      <c r="S7" s="439"/>
    </row>
    <row r="8" spans="1:19" ht="27" customHeight="1">
      <c r="A8" s="108"/>
      <c r="B8" s="40"/>
      <c r="C8" s="40"/>
      <c r="D8" s="1216"/>
      <c r="E8" s="1216"/>
      <c r="F8" s="1216"/>
      <c r="G8" s="112"/>
      <c r="H8" s="1185" t="s">
        <v>287</v>
      </c>
      <c r="I8" s="1217"/>
      <c r="J8" s="1217"/>
      <c r="K8" s="1217"/>
      <c r="L8" s="1217"/>
      <c r="M8" s="122"/>
      <c r="N8" s="1214" t="s">
        <v>288</v>
      </c>
      <c r="O8" s="1215"/>
      <c r="P8" s="1215"/>
      <c r="Q8" s="1215"/>
      <c r="R8" s="1215"/>
      <c r="S8" s="439"/>
    </row>
    <row r="9" spans="1:19" ht="15" customHeight="1">
      <c r="B9" s="11"/>
      <c r="C9" s="11"/>
      <c r="D9" s="105">
        <v>2023</v>
      </c>
      <c r="E9" s="106"/>
      <c r="F9" s="105">
        <v>2024</v>
      </c>
      <c r="G9" s="123"/>
      <c r="H9" s="105">
        <v>2022</v>
      </c>
      <c r="I9" s="124"/>
      <c r="J9" s="105">
        <v>2023</v>
      </c>
      <c r="K9" s="106"/>
      <c r="L9" s="105">
        <v>2024</v>
      </c>
      <c r="M9" s="123"/>
      <c r="N9" s="105">
        <v>2022</v>
      </c>
      <c r="O9" s="124"/>
      <c r="P9" s="105">
        <v>2023</v>
      </c>
      <c r="Q9" s="106"/>
      <c r="R9" s="105">
        <v>2024</v>
      </c>
      <c r="S9" s="439"/>
    </row>
    <row r="10" spans="1:19" ht="12.75" customHeight="1">
      <c r="A10" s="108"/>
      <c r="B10" s="11"/>
      <c r="C10" s="11"/>
      <c r="D10" s="41"/>
      <c r="E10" s="41"/>
      <c r="F10" s="41"/>
      <c r="G10" s="41"/>
      <c r="H10" s="41"/>
      <c r="I10" s="41"/>
      <c r="J10" s="41"/>
      <c r="K10" s="41"/>
      <c r="L10" s="41"/>
      <c r="M10" s="41"/>
      <c r="N10" s="41"/>
      <c r="O10" s="78"/>
      <c r="P10" s="78"/>
      <c r="Q10" s="78"/>
      <c r="R10" s="78"/>
      <c r="S10" s="810"/>
    </row>
    <row r="11" spans="1:19" ht="12.75" customHeight="1">
      <c r="A11" s="658" t="s">
        <v>315</v>
      </c>
      <c r="B11" s="66"/>
      <c r="C11" s="59"/>
      <c r="D11" s="1127">
        <v>2766893.92</v>
      </c>
      <c r="E11" s="1128"/>
      <c r="F11" s="1127">
        <v>2628093.42</v>
      </c>
      <c r="G11" s="1127"/>
      <c r="H11" s="1127">
        <v>-602448.08000000007</v>
      </c>
      <c r="I11" s="1128"/>
      <c r="J11" s="1128">
        <v>-195897.5</v>
      </c>
      <c r="K11" s="1128"/>
      <c r="L11" s="1128">
        <v>-138800.5</v>
      </c>
      <c r="M11" s="1128"/>
      <c r="N11" s="1124">
        <v>-16.897829164071588</v>
      </c>
      <c r="O11" s="1129"/>
      <c r="P11" s="1124">
        <v>-6.611923427265765</v>
      </c>
      <c r="Q11" s="1129"/>
      <c r="R11" s="1124">
        <v>-5.0164734902449748</v>
      </c>
      <c r="S11" s="810"/>
    </row>
    <row r="12" spans="1:19" ht="6" customHeight="1">
      <c r="A12" s="57"/>
      <c r="B12" s="66"/>
      <c r="C12" s="57"/>
      <c r="D12" s="1130"/>
      <c r="E12" s="1130"/>
      <c r="F12" s="1130"/>
      <c r="G12" s="1130"/>
      <c r="H12" s="1130"/>
      <c r="I12" s="1130"/>
      <c r="J12" s="1130"/>
      <c r="K12" s="1130"/>
      <c r="L12" s="1130"/>
      <c r="M12" s="1130"/>
      <c r="N12" s="1124"/>
      <c r="O12" s="1131"/>
      <c r="P12" s="1125"/>
      <c r="Q12" s="1131"/>
      <c r="R12" s="1125"/>
      <c r="S12" s="810"/>
    </row>
    <row r="13" spans="1:19" ht="12.75" customHeight="1">
      <c r="A13" s="658" t="s">
        <v>316</v>
      </c>
      <c r="B13" s="56"/>
      <c r="C13" s="57"/>
      <c r="D13" s="1130"/>
      <c r="E13" s="1128"/>
      <c r="F13" s="1130"/>
      <c r="G13" s="1128"/>
      <c r="H13" s="1128"/>
      <c r="I13" s="1128"/>
      <c r="J13" s="1130"/>
      <c r="K13" s="1128"/>
      <c r="L13" s="1130"/>
      <c r="M13" s="1128"/>
      <c r="N13" s="1124"/>
      <c r="O13" s="1132"/>
      <c r="P13" s="1125"/>
      <c r="Q13" s="1132"/>
      <c r="R13" s="1125"/>
      <c r="S13" s="810"/>
    </row>
    <row r="14" spans="1:19" ht="12.75" customHeight="1">
      <c r="A14" s="57" t="s">
        <v>317</v>
      </c>
      <c r="B14" s="66"/>
      <c r="C14" s="68"/>
      <c r="D14" s="1133">
        <v>106016.75</v>
      </c>
      <c r="E14" s="1133"/>
      <c r="F14" s="1133">
        <v>90967</v>
      </c>
      <c r="G14" s="1133"/>
      <c r="H14" s="1133">
        <v>-33107.829999999987</v>
      </c>
      <c r="I14" s="1133"/>
      <c r="J14" s="1133">
        <v>-33030.75</v>
      </c>
      <c r="K14" s="1133"/>
      <c r="L14" s="1133">
        <v>-15049.75</v>
      </c>
      <c r="M14" s="1133"/>
      <c r="N14" s="1125">
        <v>-19.231370878845276</v>
      </c>
      <c r="O14" s="1125"/>
      <c r="P14" s="1125">
        <v>-23.755011776551179</v>
      </c>
      <c r="Q14" s="1125"/>
      <c r="R14" s="1125">
        <v>-14.1956341804479</v>
      </c>
      <c r="S14" s="810"/>
    </row>
    <row r="15" spans="1:19" ht="12.75" customHeight="1">
      <c r="A15" s="57" t="s">
        <v>318</v>
      </c>
      <c r="B15" s="66"/>
      <c r="C15" s="68"/>
      <c r="D15" s="1133">
        <v>220003.67</v>
      </c>
      <c r="E15" s="1133"/>
      <c r="F15" s="1133">
        <v>205498.92</v>
      </c>
      <c r="G15" s="1133"/>
      <c r="H15" s="1133">
        <v>-43676.500000000029</v>
      </c>
      <c r="I15" s="1133"/>
      <c r="J15" s="1133">
        <v>-22107.909999999974</v>
      </c>
      <c r="K15" s="1133"/>
      <c r="L15" s="1133">
        <v>-14504.75</v>
      </c>
      <c r="M15" s="1133"/>
      <c r="N15" s="1125">
        <v>-15.282827751248417</v>
      </c>
      <c r="O15" s="1125"/>
      <c r="P15" s="1125">
        <v>-9.1312897962170894</v>
      </c>
      <c r="Q15" s="1125"/>
      <c r="R15" s="1125">
        <v>-6.5929581992882209</v>
      </c>
      <c r="S15" s="810"/>
    </row>
    <row r="16" spans="1:19" ht="12.75" customHeight="1">
      <c r="A16" s="57" t="s">
        <v>319</v>
      </c>
      <c r="B16" s="66"/>
      <c r="C16" s="68"/>
      <c r="D16" s="1133">
        <v>213381.33</v>
      </c>
      <c r="E16" s="1133"/>
      <c r="F16" s="1133">
        <v>202031.83</v>
      </c>
      <c r="G16" s="1133"/>
      <c r="H16" s="1133">
        <v>-47055.750000000029</v>
      </c>
      <c r="I16" s="1133"/>
      <c r="J16" s="1133">
        <v>-20565</v>
      </c>
      <c r="K16" s="1133"/>
      <c r="L16" s="1133">
        <v>-11349.5</v>
      </c>
      <c r="M16" s="1133"/>
      <c r="N16" s="1125">
        <v>-16.745694551442476</v>
      </c>
      <c r="O16" s="1125"/>
      <c r="P16" s="1125">
        <v>-8.7904777134140133</v>
      </c>
      <c r="Q16" s="1125"/>
      <c r="R16" s="1125">
        <v>-5.3188814597790728</v>
      </c>
      <c r="S16" s="810"/>
    </row>
    <row r="17" spans="1:19" ht="12.75" customHeight="1">
      <c r="A17" s="57" t="s">
        <v>320</v>
      </c>
      <c r="B17" s="66"/>
      <c r="C17" s="68"/>
      <c r="D17" s="1133">
        <v>1976943.92</v>
      </c>
      <c r="E17" s="1133"/>
      <c r="F17" s="1133">
        <v>1886667.25</v>
      </c>
      <c r="G17" s="1133"/>
      <c r="H17" s="1133">
        <v>-412445.16000000015</v>
      </c>
      <c r="I17" s="1133"/>
      <c r="J17" s="1133">
        <v>-121958.75</v>
      </c>
      <c r="K17" s="1133"/>
      <c r="L17" s="1133">
        <v>-90276.669999999925</v>
      </c>
      <c r="M17" s="1133"/>
      <c r="N17" s="1125">
        <v>-16.423259059259827</v>
      </c>
      <c r="O17" s="1125"/>
      <c r="P17" s="1125">
        <v>-5.8105957814613678</v>
      </c>
      <c r="Q17" s="1125"/>
      <c r="R17" s="1125">
        <v>-4.56647601819681</v>
      </c>
      <c r="S17" s="810"/>
    </row>
    <row r="18" spans="1:19" ht="12.75" customHeight="1">
      <c r="A18" s="57" t="s">
        <v>63</v>
      </c>
      <c r="B18" s="66"/>
      <c r="C18" s="68"/>
      <c r="D18" s="1133">
        <v>250548.25</v>
      </c>
      <c r="E18" s="1130"/>
      <c r="F18" s="1133">
        <v>242928.42</v>
      </c>
      <c r="G18" s="1133"/>
      <c r="H18" s="1133">
        <v>-66162.84</v>
      </c>
      <c r="I18" s="1130"/>
      <c r="J18" s="1133">
        <v>1764.9200000000128</v>
      </c>
      <c r="K18" s="1130"/>
      <c r="L18" s="1133">
        <v>-7619.8299999999872</v>
      </c>
      <c r="M18" s="1133"/>
      <c r="N18" s="1125">
        <v>-21.007666167205652</v>
      </c>
      <c r="O18" s="1125"/>
      <c r="P18" s="1125">
        <v>0.70942052266926925</v>
      </c>
      <c r="Q18" s="1125"/>
      <c r="R18" s="1125">
        <v>-3.0412625113126861</v>
      </c>
      <c r="S18" s="810"/>
    </row>
    <row r="19" spans="1:19" ht="6" customHeight="1">
      <c r="A19" s="57"/>
      <c r="B19" s="66"/>
      <c r="C19" s="66"/>
      <c r="D19" s="1133"/>
      <c r="E19" s="1130"/>
      <c r="F19" s="1133"/>
      <c r="G19" s="1133"/>
      <c r="H19" s="1133"/>
      <c r="I19" s="1130"/>
      <c r="J19" s="1133"/>
      <c r="K19" s="1133"/>
      <c r="L19" s="1133"/>
      <c r="M19" s="1133"/>
      <c r="N19" s="1125"/>
      <c r="O19" s="1131"/>
      <c r="P19" s="1125"/>
      <c r="Q19" s="1132"/>
      <c r="R19" s="1125"/>
      <c r="S19" s="810"/>
    </row>
    <row r="20" spans="1:19" ht="12.75" customHeight="1">
      <c r="A20" s="685" t="s">
        <v>399</v>
      </c>
      <c r="B20" s="453"/>
      <c r="C20" s="61"/>
      <c r="D20" s="1128"/>
      <c r="E20" s="1128"/>
      <c r="F20" s="1128"/>
      <c r="G20" s="1128"/>
      <c r="H20" s="1128"/>
      <c r="I20" s="1128"/>
      <c r="J20" s="1128"/>
      <c r="K20" s="1128"/>
      <c r="L20" s="1128"/>
      <c r="M20" s="1128"/>
      <c r="N20" s="1134"/>
      <c r="O20" s="1132"/>
      <c r="P20" s="1134"/>
      <c r="Q20" s="1134"/>
      <c r="R20" s="1134"/>
      <c r="S20" s="810"/>
    </row>
    <row r="21" spans="1:19" ht="12.75" customHeight="1">
      <c r="A21" s="686" t="s">
        <v>400</v>
      </c>
      <c r="B21" s="110" t="s">
        <v>401</v>
      </c>
      <c r="C21" s="68"/>
      <c r="D21" s="1133">
        <v>97594.33</v>
      </c>
      <c r="E21" s="1133"/>
      <c r="F21" s="1133">
        <v>83455.08</v>
      </c>
      <c r="G21" s="1133"/>
      <c r="H21" s="1133">
        <v>-31016.5</v>
      </c>
      <c r="I21" s="1133"/>
      <c r="J21" s="1133">
        <v>-31804.42</v>
      </c>
      <c r="K21" s="1133"/>
      <c r="L21" s="1133">
        <v>-14139.25</v>
      </c>
      <c r="M21" s="1133"/>
      <c r="N21" s="1125">
        <v>-19.335131790774255</v>
      </c>
      <c r="O21" s="1132"/>
      <c r="P21" s="1125">
        <v>-24.578614553850016</v>
      </c>
      <c r="Q21" s="1131"/>
      <c r="R21" s="1125">
        <v>-14.487778132192719</v>
      </c>
      <c r="S21" s="810"/>
    </row>
    <row r="22" spans="1:19" ht="12.75" customHeight="1">
      <c r="A22" s="686" t="s">
        <v>402</v>
      </c>
      <c r="B22" s="110" t="s">
        <v>403</v>
      </c>
      <c r="C22" s="68"/>
      <c r="D22" s="1133">
        <v>6098.58</v>
      </c>
      <c r="E22" s="1133"/>
      <c r="F22" s="1133">
        <v>5422.75</v>
      </c>
      <c r="G22" s="1133"/>
      <c r="H22" s="1133">
        <v>-1377.08</v>
      </c>
      <c r="I22" s="1133"/>
      <c r="J22" s="1133">
        <v>-506.42000000000007</v>
      </c>
      <c r="K22" s="1133"/>
      <c r="L22" s="1133">
        <v>-675.82999999999993</v>
      </c>
      <c r="M22" s="1133"/>
      <c r="N22" s="1125">
        <v>-17.25214480436177</v>
      </c>
      <c r="O22" s="1132"/>
      <c r="P22" s="1125">
        <v>-7.6672218016654066</v>
      </c>
      <c r="Q22" s="1131"/>
      <c r="R22" s="1125">
        <v>-11.081760016266081</v>
      </c>
      <c r="S22" s="810"/>
    </row>
    <row r="23" spans="1:19" ht="12.75" customHeight="1">
      <c r="A23" s="686" t="s">
        <v>404</v>
      </c>
      <c r="B23" s="660" t="s">
        <v>405</v>
      </c>
      <c r="C23" s="126"/>
      <c r="D23" s="1135">
        <v>2323.83</v>
      </c>
      <c r="E23" s="1135"/>
      <c r="F23" s="1135">
        <v>2089.17</v>
      </c>
      <c r="G23" s="1135"/>
      <c r="H23" s="1135">
        <v>-714.25</v>
      </c>
      <c r="I23" s="1136"/>
      <c r="J23" s="1135">
        <v>-719.92000000000007</v>
      </c>
      <c r="K23" s="1135"/>
      <c r="L23" s="1135">
        <v>-234.65999999999985</v>
      </c>
      <c r="M23" s="1135"/>
      <c r="N23" s="1137">
        <v>-19.006120276742948</v>
      </c>
      <c r="O23" s="1138"/>
      <c r="P23" s="1137">
        <v>-23.652402464065712</v>
      </c>
      <c r="Q23" s="1139"/>
      <c r="R23" s="1137">
        <v>-10.097984792347111</v>
      </c>
      <c r="S23" s="810"/>
    </row>
    <row r="24" spans="1:19" ht="12.75" customHeight="1">
      <c r="A24" s="686" t="s">
        <v>406</v>
      </c>
      <c r="B24" s="110" t="s">
        <v>407</v>
      </c>
      <c r="C24" s="68"/>
      <c r="D24" s="1133">
        <v>330</v>
      </c>
      <c r="E24" s="1133"/>
      <c r="F24" s="1133">
        <v>282.5</v>
      </c>
      <c r="G24" s="1133"/>
      <c r="H24" s="1133">
        <v>-245.58999999999997</v>
      </c>
      <c r="I24" s="1133"/>
      <c r="J24" s="1133">
        <v>-58.829999999999984</v>
      </c>
      <c r="K24" s="1133"/>
      <c r="L24" s="1133">
        <v>-47.5</v>
      </c>
      <c r="M24" s="1133"/>
      <c r="N24" s="1125">
        <v>-38.710948582957663</v>
      </c>
      <c r="O24" s="1132"/>
      <c r="P24" s="1125">
        <v>-15.130005400817833</v>
      </c>
      <c r="Q24" s="1131"/>
      <c r="R24" s="1125">
        <v>-14.393939393939394</v>
      </c>
      <c r="S24" s="810"/>
    </row>
    <row r="25" spans="1:19" ht="12.75" customHeight="1">
      <c r="A25" s="686" t="s">
        <v>408</v>
      </c>
      <c r="B25" s="110" t="s">
        <v>413</v>
      </c>
      <c r="C25" s="68"/>
      <c r="D25" s="1133">
        <v>73.25</v>
      </c>
      <c r="E25" s="1133"/>
      <c r="F25" s="1133">
        <v>66</v>
      </c>
      <c r="G25" s="1133"/>
      <c r="H25" s="1133">
        <v>-27.5</v>
      </c>
      <c r="I25" s="1133"/>
      <c r="J25" s="1133">
        <v>-8.8299999999999983</v>
      </c>
      <c r="K25" s="1133"/>
      <c r="L25" s="1133">
        <v>-7.25</v>
      </c>
      <c r="M25" s="1133"/>
      <c r="N25" s="1125">
        <v>-25.095820405183428</v>
      </c>
      <c r="O25" s="1132"/>
      <c r="P25" s="1125">
        <v>-10.757797270955164</v>
      </c>
      <c r="Q25" s="1131"/>
      <c r="R25" s="1125">
        <v>-9.8976109215017072</v>
      </c>
      <c r="S25" s="810"/>
    </row>
    <row r="26" spans="1:19" ht="12.75" customHeight="1">
      <c r="A26" s="686" t="s">
        <v>414</v>
      </c>
      <c r="B26" s="110" t="s">
        <v>415</v>
      </c>
      <c r="C26" s="68"/>
      <c r="D26" s="1133">
        <v>187.5</v>
      </c>
      <c r="E26" s="1133"/>
      <c r="F26" s="1133">
        <v>179.67</v>
      </c>
      <c r="G26" s="1133"/>
      <c r="H26" s="1133">
        <v>-33.419999999999987</v>
      </c>
      <c r="I26" s="1133"/>
      <c r="J26" s="1133">
        <v>-8.8300000000000125</v>
      </c>
      <c r="K26" s="1133"/>
      <c r="L26" s="1133">
        <v>-7.8300000000000125</v>
      </c>
      <c r="M26" s="1133"/>
      <c r="N26" s="1125">
        <v>-14.546245919477688</v>
      </c>
      <c r="O26" s="1132"/>
      <c r="P26" s="1125">
        <v>-4.4975296694341225</v>
      </c>
      <c r="Q26" s="1131"/>
      <c r="R26" s="1125">
        <v>-4.1760000000000064</v>
      </c>
      <c r="S26" s="810"/>
    </row>
    <row r="27" spans="1:19" ht="12.75" customHeight="1">
      <c r="A27" s="686" t="s">
        <v>416</v>
      </c>
      <c r="B27" s="110" t="s">
        <v>417</v>
      </c>
      <c r="C27" s="68"/>
      <c r="D27" s="1133">
        <v>1170.83</v>
      </c>
      <c r="E27" s="1133"/>
      <c r="F27" s="1133">
        <v>1104.83</v>
      </c>
      <c r="G27" s="1133"/>
      <c r="H27" s="1133">
        <v>-208.5</v>
      </c>
      <c r="I27" s="1133"/>
      <c r="J27" s="1133">
        <v>-165.5</v>
      </c>
      <c r="K27" s="1133"/>
      <c r="L27" s="1133">
        <v>-66</v>
      </c>
      <c r="M27" s="1133"/>
      <c r="N27" s="1125">
        <v>-13.496630697228824</v>
      </c>
      <c r="O27" s="1132"/>
      <c r="P27" s="1125">
        <v>-12.384665464368831</v>
      </c>
      <c r="Q27" s="1131"/>
      <c r="R27" s="1125">
        <v>-5.6370267246312453</v>
      </c>
      <c r="S27" s="810"/>
    </row>
    <row r="28" spans="1:19" ht="12.75" customHeight="1">
      <c r="A28" s="686" t="s">
        <v>418</v>
      </c>
      <c r="B28" s="660" t="s">
        <v>419</v>
      </c>
      <c r="C28" s="126"/>
      <c r="D28" s="1135">
        <v>137.83000000000001</v>
      </c>
      <c r="E28" s="1135"/>
      <c r="F28" s="1135">
        <v>122.58</v>
      </c>
      <c r="G28" s="1135"/>
      <c r="H28" s="1135">
        <v>-22.339999999999975</v>
      </c>
      <c r="I28" s="1136"/>
      <c r="J28" s="1135">
        <v>-1.75</v>
      </c>
      <c r="K28" s="1135"/>
      <c r="L28" s="1135">
        <v>-15.250000000000014</v>
      </c>
      <c r="M28" s="1135"/>
      <c r="N28" s="1137">
        <v>-13.796936758893267</v>
      </c>
      <c r="O28" s="1138"/>
      <c r="P28" s="1137">
        <v>-1.2537612838515546</v>
      </c>
      <c r="Q28" s="1139"/>
      <c r="R28" s="1137">
        <v>-11.064354639773644</v>
      </c>
      <c r="S28" s="810"/>
    </row>
    <row r="29" spans="1:19" ht="12.75" customHeight="1">
      <c r="A29" s="686" t="s">
        <v>420</v>
      </c>
      <c r="B29" s="110" t="s">
        <v>421</v>
      </c>
      <c r="C29" s="68"/>
      <c r="D29" s="1133">
        <v>49494.080000000002</v>
      </c>
      <c r="E29" s="1133"/>
      <c r="F29" s="1133">
        <v>45973.42</v>
      </c>
      <c r="G29" s="1133"/>
      <c r="H29" s="1133">
        <v>-9032</v>
      </c>
      <c r="I29" s="1133"/>
      <c r="J29" s="1133">
        <v>-4919.5899999999965</v>
      </c>
      <c r="K29" s="1133"/>
      <c r="L29" s="1133">
        <v>-3520.6600000000035</v>
      </c>
      <c r="M29" s="1133"/>
      <c r="N29" s="1125">
        <v>-14.235802064979374</v>
      </c>
      <c r="O29" s="1132"/>
      <c r="P29" s="1125">
        <v>-9.0410920638141068</v>
      </c>
      <c r="Q29" s="1131"/>
      <c r="R29" s="1125">
        <v>-7.1132951658056953</v>
      </c>
      <c r="S29" s="810"/>
    </row>
    <row r="30" spans="1:19" ht="12.75" customHeight="1">
      <c r="A30" s="686" t="s">
        <v>422</v>
      </c>
      <c r="B30" s="110" t="s">
        <v>423</v>
      </c>
      <c r="C30" s="68"/>
      <c r="D30" s="1133">
        <v>4312</v>
      </c>
      <c r="E30" s="1133"/>
      <c r="F30" s="1133">
        <v>3982.08</v>
      </c>
      <c r="G30" s="1133"/>
      <c r="H30" s="1133">
        <v>-752.42000000000007</v>
      </c>
      <c r="I30" s="1133"/>
      <c r="J30" s="1133">
        <v>-751.32999999999993</v>
      </c>
      <c r="K30" s="1133"/>
      <c r="L30" s="1133">
        <v>-329.92000000000007</v>
      </c>
      <c r="M30" s="1133"/>
      <c r="N30" s="1125">
        <v>-12.937626273481495</v>
      </c>
      <c r="O30" s="1132"/>
      <c r="P30" s="1125">
        <v>-14.838653613333516</v>
      </c>
      <c r="Q30" s="1131"/>
      <c r="R30" s="1125">
        <v>-7.6512059369202241</v>
      </c>
      <c r="S30" s="810"/>
    </row>
    <row r="31" spans="1:19" ht="12.75" customHeight="1">
      <c r="A31" s="686" t="s">
        <v>424</v>
      </c>
      <c r="B31" s="110" t="s">
        <v>425</v>
      </c>
      <c r="C31" s="68"/>
      <c r="D31" s="1133">
        <v>343.58</v>
      </c>
      <c r="E31" s="1133"/>
      <c r="F31" s="1133">
        <v>293.08</v>
      </c>
      <c r="G31" s="1133"/>
      <c r="H31" s="1133">
        <v>-115.08000000000004</v>
      </c>
      <c r="I31" s="1133"/>
      <c r="J31" s="1133">
        <v>-60.420000000000016</v>
      </c>
      <c r="K31" s="1133"/>
      <c r="L31" s="1133">
        <v>-50.5</v>
      </c>
      <c r="M31" s="1133"/>
      <c r="N31" s="1125">
        <v>-22.169993064652854</v>
      </c>
      <c r="O31" s="1132"/>
      <c r="P31" s="1125">
        <v>-14.955445544554461</v>
      </c>
      <c r="Q31" s="1131"/>
      <c r="R31" s="1125">
        <v>-14.698178008033064</v>
      </c>
      <c r="S31" s="810"/>
    </row>
    <row r="32" spans="1:19" ht="12.75" customHeight="1">
      <c r="A32" s="686" t="s">
        <v>426</v>
      </c>
      <c r="B32" s="110" t="s">
        <v>427</v>
      </c>
      <c r="C32" s="68"/>
      <c r="D32" s="1133">
        <v>9682.17</v>
      </c>
      <c r="E32" s="1133"/>
      <c r="F32" s="1133">
        <v>8771.92</v>
      </c>
      <c r="G32" s="1133"/>
      <c r="H32" s="1133">
        <v>-2233.92</v>
      </c>
      <c r="I32" s="1133"/>
      <c r="J32" s="1133">
        <v>-1165.83</v>
      </c>
      <c r="K32" s="1133"/>
      <c r="L32" s="1133">
        <v>-910.25</v>
      </c>
      <c r="M32" s="1133"/>
      <c r="N32" s="1125">
        <v>-17.076392456153226</v>
      </c>
      <c r="O32" s="1132"/>
      <c r="P32" s="1125">
        <v>-10.746957964601769</v>
      </c>
      <c r="Q32" s="1131"/>
      <c r="R32" s="1125">
        <v>-9.401301567727069</v>
      </c>
      <c r="S32" s="810"/>
    </row>
    <row r="33" spans="1:19" ht="12.75" customHeight="1">
      <c r="A33" s="686" t="s">
        <v>428</v>
      </c>
      <c r="B33" s="110" t="s">
        <v>429</v>
      </c>
      <c r="C33" s="68"/>
      <c r="D33" s="1133">
        <v>11480.42</v>
      </c>
      <c r="E33" s="1133"/>
      <c r="F33" s="1133">
        <v>10449.33</v>
      </c>
      <c r="G33" s="1133"/>
      <c r="H33" s="1133">
        <v>-3038.25</v>
      </c>
      <c r="I33" s="1133"/>
      <c r="J33" s="1133">
        <v>-1493.25</v>
      </c>
      <c r="K33" s="1133"/>
      <c r="L33" s="1133">
        <v>-1031.0900000000001</v>
      </c>
      <c r="M33" s="1133"/>
      <c r="N33" s="1125">
        <v>-18.974926179995901</v>
      </c>
      <c r="O33" s="1132"/>
      <c r="P33" s="1125">
        <v>-11.509850335333024</v>
      </c>
      <c r="Q33" s="1131"/>
      <c r="R33" s="1125">
        <v>-8.9812916252192867</v>
      </c>
      <c r="S33" s="810"/>
    </row>
    <row r="34" spans="1:19" ht="12.75" customHeight="1">
      <c r="A34" s="686" t="s">
        <v>430</v>
      </c>
      <c r="B34" s="110" t="s">
        <v>431</v>
      </c>
      <c r="C34" s="68"/>
      <c r="D34" s="1133">
        <v>9186.92</v>
      </c>
      <c r="E34" s="1133"/>
      <c r="F34" s="1133">
        <v>8290.17</v>
      </c>
      <c r="G34" s="1133"/>
      <c r="H34" s="1133">
        <v>-2685.75</v>
      </c>
      <c r="I34" s="1133"/>
      <c r="J34" s="1133">
        <v>-1545.1599999999999</v>
      </c>
      <c r="K34" s="1133"/>
      <c r="L34" s="1133">
        <v>-896.75</v>
      </c>
      <c r="M34" s="1133"/>
      <c r="N34" s="1125">
        <v>-20.016276849535284</v>
      </c>
      <c r="O34" s="1132"/>
      <c r="P34" s="1125">
        <v>-14.397581829431013</v>
      </c>
      <c r="Q34" s="1131"/>
      <c r="R34" s="1125">
        <v>-9.7611604324409047</v>
      </c>
      <c r="S34" s="810"/>
    </row>
    <row r="35" spans="1:19" ht="12.75" customHeight="1">
      <c r="A35" s="686" t="s">
        <v>432</v>
      </c>
      <c r="B35" s="110" t="s">
        <v>433</v>
      </c>
      <c r="C35" s="68"/>
      <c r="D35" s="1133">
        <v>6452.92</v>
      </c>
      <c r="E35" s="1133"/>
      <c r="F35" s="1133">
        <v>6011.5</v>
      </c>
      <c r="G35" s="1133"/>
      <c r="H35" s="1133">
        <v>-1196.5900000000001</v>
      </c>
      <c r="I35" s="1133"/>
      <c r="J35" s="1133">
        <v>-620.90999999999985</v>
      </c>
      <c r="K35" s="1133"/>
      <c r="L35" s="1133">
        <v>-441.42000000000007</v>
      </c>
      <c r="M35" s="1133"/>
      <c r="N35" s="1125">
        <v>-14.46830995281981</v>
      </c>
      <c r="O35" s="1132"/>
      <c r="P35" s="1125">
        <v>-8.777564629062331</v>
      </c>
      <c r="Q35" s="1131"/>
      <c r="R35" s="1125">
        <v>-6.8406240895594568</v>
      </c>
      <c r="S35" s="810"/>
    </row>
    <row r="36" spans="1:19" ht="12.75" customHeight="1">
      <c r="A36" s="686" t="s">
        <v>434</v>
      </c>
      <c r="B36" s="110" t="s">
        <v>435</v>
      </c>
      <c r="C36" s="68"/>
      <c r="D36" s="1133">
        <v>2936.25</v>
      </c>
      <c r="E36" s="1133"/>
      <c r="F36" s="1133">
        <v>2767.33</v>
      </c>
      <c r="G36" s="1133"/>
      <c r="H36" s="1133">
        <v>-529.32999999999993</v>
      </c>
      <c r="I36" s="1133"/>
      <c r="J36" s="1133">
        <v>-110.25</v>
      </c>
      <c r="K36" s="1133"/>
      <c r="L36" s="1133">
        <v>-168.92000000000007</v>
      </c>
      <c r="M36" s="1133"/>
      <c r="N36" s="1125">
        <v>-14.802996786759994</v>
      </c>
      <c r="O36" s="1132"/>
      <c r="P36" s="1125">
        <v>-3.6189069423929099</v>
      </c>
      <c r="Q36" s="1131"/>
      <c r="R36" s="1125">
        <v>-5.7529161345253321</v>
      </c>
      <c r="S36" s="810"/>
    </row>
    <row r="37" spans="1:19" ht="12.75" customHeight="1">
      <c r="A37" s="686" t="s">
        <v>436</v>
      </c>
      <c r="B37" s="110" t="s">
        <v>437</v>
      </c>
      <c r="C37" s="68"/>
      <c r="D37" s="1133">
        <v>8510.58</v>
      </c>
      <c r="E37" s="1133"/>
      <c r="F37" s="1133">
        <v>7960.42</v>
      </c>
      <c r="G37" s="1133"/>
      <c r="H37" s="1133">
        <v>-2012.58</v>
      </c>
      <c r="I37" s="1133"/>
      <c r="J37" s="1133">
        <v>-635.09000000000015</v>
      </c>
      <c r="K37" s="1133"/>
      <c r="L37" s="1133">
        <v>-550.15999999999985</v>
      </c>
      <c r="M37" s="1133"/>
      <c r="N37" s="1125">
        <v>-18.036699303206145</v>
      </c>
      <c r="O37" s="1132"/>
      <c r="P37" s="1125">
        <v>-6.9441604606332845</v>
      </c>
      <c r="Q37" s="1131"/>
      <c r="R37" s="1125">
        <v>-6.4644242813063251</v>
      </c>
      <c r="S37" s="810"/>
    </row>
    <row r="38" spans="1:19" ht="12.75" customHeight="1">
      <c r="A38" s="686" t="s">
        <v>438</v>
      </c>
      <c r="B38" s="110" t="s">
        <v>439</v>
      </c>
      <c r="C38" s="68"/>
      <c r="D38" s="1133">
        <v>127.17</v>
      </c>
      <c r="E38" s="1133"/>
      <c r="F38" s="1133">
        <v>125.25</v>
      </c>
      <c r="G38" s="1133"/>
      <c r="H38" s="1133">
        <v>-33.25</v>
      </c>
      <c r="I38" s="1133"/>
      <c r="J38" s="1133">
        <v>11.920000000000002</v>
      </c>
      <c r="K38" s="1133"/>
      <c r="L38" s="1133">
        <v>-1.9200000000000017</v>
      </c>
      <c r="M38" s="1133"/>
      <c r="N38" s="1125">
        <v>-22.390572390572391</v>
      </c>
      <c r="O38" s="1132"/>
      <c r="P38" s="1125">
        <v>10.342733188720175</v>
      </c>
      <c r="Q38" s="1131"/>
      <c r="R38" s="1125">
        <v>-1.5097900448218933</v>
      </c>
      <c r="S38" s="810"/>
    </row>
    <row r="39" spans="1:19" ht="12.75" customHeight="1">
      <c r="A39" s="686" t="s">
        <v>440</v>
      </c>
      <c r="B39" s="110" t="s">
        <v>441</v>
      </c>
      <c r="C39" s="68"/>
      <c r="D39" s="1133">
        <v>6902.92</v>
      </c>
      <c r="E39" s="1133"/>
      <c r="F39" s="1133">
        <v>6605.08</v>
      </c>
      <c r="G39" s="1133"/>
      <c r="H39" s="1133">
        <v>-1179.75</v>
      </c>
      <c r="I39" s="1133"/>
      <c r="J39" s="1133">
        <v>-255.15999999999985</v>
      </c>
      <c r="K39" s="1133"/>
      <c r="L39" s="1133">
        <v>-297.84000000000015</v>
      </c>
      <c r="M39" s="1133"/>
      <c r="N39" s="1125">
        <v>-14.149365002644574</v>
      </c>
      <c r="O39" s="1132"/>
      <c r="P39" s="1125">
        <v>-3.5646430327685614</v>
      </c>
      <c r="Q39" s="1131"/>
      <c r="R39" s="1125">
        <v>-4.3146958098891508</v>
      </c>
      <c r="S39" s="810"/>
    </row>
    <row r="40" spans="1:19" ht="12.75" customHeight="1">
      <c r="A40" s="686" t="s">
        <v>442</v>
      </c>
      <c r="B40" s="110" t="s">
        <v>443</v>
      </c>
      <c r="C40" s="68"/>
      <c r="D40" s="1133">
        <v>2019.42</v>
      </c>
      <c r="E40" s="1133"/>
      <c r="F40" s="1133">
        <v>2033.83</v>
      </c>
      <c r="G40" s="1133"/>
      <c r="H40" s="1133">
        <v>-351.57999999999993</v>
      </c>
      <c r="I40" s="1133"/>
      <c r="J40" s="1133">
        <v>-50.329999999999927</v>
      </c>
      <c r="K40" s="1133"/>
      <c r="L40" s="1133">
        <v>14.409999999999854</v>
      </c>
      <c r="M40" s="1133"/>
      <c r="N40" s="1125">
        <v>-14.520119108093482</v>
      </c>
      <c r="O40" s="1132"/>
      <c r="P40" s="1125">
        <v>-2.4316946491122078</v>
      </c>
      <c r="Q40" s="1131"/>
      <c r="R40" s="1125">
        <v>0.71357122342057888</v>
      </c>
      <c r="S40" s="810"/>
    </row>
    <row r="41" spans="1:19" ht="12.75" customHeight="1">
      <c r="A41" s="686" t="s">
        <v>444</v>
      </c>
      <c r="B41" s="110" t="s">
        <v>445</v>
      </c>
      <c r="C41" s="68"/>
      <c r="D41" s="1133">
        <v>7265.75</v>
      </c>
      <c r="E41" s="1133"/>
      <c r="F41" s="1133">
        <v>6924.67</v>
      </c>
      <c r="G41" s="1133"/>
      <c r="H41" s="1133">
        <v>-1214.33</v>
      </c>
      <c r="I41" s="1133"/>
      <c r="J41" s="1133">
        <v>-385.92000000000007</v>
      </c>
      <c r="K41" s="1133"/>
      <c r="L41" s="1133">
        <v>-341.07999999999993</v>
      </c>
      <c r="M41" s="1133"/>
      <c r="N41" s="1125">
        <v>-13.696480938416421</v>
      </c>
      <c r="O41" s="1132"/>
      <c r="P41" s="1125">
        <v>-5.0436048601155052</v>
      </c>
      <c r="Q41" s="1131"/>
      <c r="R41" s="1125">
        <v>-4.6943536455286781</v>
      </c>
      <c r="S41" s="810"/>
    </row>
    <row r="42" spans="1:19" ht="12.75" customHeight="1">
      <c r="A42" s="686" t="s">
        <v>446</v>
      </c>
      <c r="B42" s="110" t="s">
        <v>447</v>
      </c>
      <c r="C42" s="68"/>
      <c r="D42" s="1133">
        <v>8623.67</v>
      </c>
      <c r="E42" s="1133"/>
      <c r="F42" s="1133">
        <v>8249.08</v>
      </c>
      <c r="G42" s="1133"/>
      <c r="H42" s="1133">
        <v>-1069.33</v>
      </c>
      <c r="I42" s="1133"/>
      <c r="J42" s="1133">
        <v>-153.57999999999993</v>
      </c>
      <c r="K42" s="1133"/>
      <c r="L42" s="1133">
        <v>-374.59000000000015</v>
      </c>
      <c r="M42" s="1133"/>
      <c r="N42" s="1125">
        <v>-10.859912781899908</v>
      </c>
      <c r="O42" s="1132"/>
      <c r="P42" s="1125">
        <v>-1.7497507761542617</v>
      </c>
      <c r="Q42" s="1131"/>
      <c r="R42" s="1125">
        <v>-4.3437422814184696</v>
      </c>
      <c r="S42" s="810"/>
    </row>
    <row r="43" spans="1:19" ht="12.75" customHeight="1">
      <c r="A43" s="686" t="s">
        <v>448</v>
      </c>
      <c r="B43" s="110" t="s">
        <v>449</v>
      </c>
      <c r="C43" s="68"/>
      <c r="D43" s="1133">
        <v>5129.33</v>
      </c>
      <c r="E43" s="1133"/>
      <c r="F43" s="1133">
        <v>4428.17</v>
      </c>
      <c r="G43" s="1133"/>
      <c r="H43" s="1133">
        <v>-1046.17</v>
      </c>
      <c r="I43" s="1133"/>
      <c r="J43" s="1133">
        <v>-917.17000000000007</v>
      </c>
      <c r="K43" s="1133"/>
      <c r="L43" s="1133">
        <v>-701.15999999999985</v>
      </c>
      <c r="M43" s="1133"/>
      <c r="N43" s="1125">
        <v>-14.750016566398832</v>
      </c>
      <c r="O43" s="1132"/>
      <c r="P43" s="1125">
        <v>-15.1686099396345</v>
      </c>
      <c r="Q43" s="1131"/>
      <c r="R43" s="1125">
        <v>-13.669621568508944</v>
      </c>
      <c r="S43" s="810"/>
    </row>
    <row r="44" spans="1:19" ht="12.75" customHeight="1">
      <c r="A44" s="686" t="s">
        <v>450</v>
      </c>
      <c r="B44" s="110" t="s">
        <v>451</v>
      </c>
      <c r="C44" s="68"/>
      <c r="D44" s="1133">
        <v>20747.080000000002</v>
      </c>
      <c r="E44" s="1133"/>
      <c r="F44" s="1133">
        <v>19486.75</v>
      </c>
      <c r="G44" s="1133"/>
      <c r="H44" s="1133">
        <v>-3918.8399999999965</v>
      </c>
      <c r="I44" s="1133"/>
      <c r="J44" s="1133">
        <v>-2337.25</v>
      </c>
      <c r="K44" s="1133"/>
      <c r="L44" s="1133">
        <v>-1260.3300000000017</v>
      </c>
      <c r="M44" s="1133"/>
      <c r="N44" s="1125">
        <v>-14.512518345068361</v>
      </c>
      <c r="O44" s="1132"/>
      <c r="P44" s="1125">
        <v>-10.124833599242429</v>
      </c>
      <c r="Q44" s="1131"/>
      <c r="R44" s="1125">
        <v>-6.074734372258658</v>
      </c>
      <c r="S44" s="810"/>
    </row>
    <row r="45" spans="1:19" ht="12.75" customHeight="1">
      <c r="A45" s="686" t="s">
        <v>452</v>
      </c>
      <c r="B45" s="110" t="s">
        <v>453</v>
      </c>
      <c r="C45" s="68"/>
      <c r="D45" s="1133">
        <v>2155.17</v>
      </c>
      <c r="E45" s="1133"/>
      <c r="F45" s="1133">
        <v>2098.25</v>
      </c>
      <c r="G45" s="1133"/>
      <c r="H45" s="1133">
        <v>-447.57999999999993</v>
      </c>
      <c r="I45" s="1133"/>
      <c r="J45" s="1133">
        <v>-145.57999999999993</v>
      </c>
      <c r="K45" s="1133"/>
      <c r="L45" s="1133">
        <v>-56.920000000000073</v>
      </c>
      <c r="M45" s="1133"/>
      <c r="N45" s="1125">
        <v>-16.285526119498019</v>
      </c>
      <c r="O45" s="1132"/>
      <c r="P45" s="1125">
        <v>-6.3275019015538376</v>
      </c>
      <c r="Q45" s="1131"/>
      <c r="R45" s="1125">
        <v>-2.6410909580218762</v>
      </c>
      <c r="S45" s="1154"/>
    </row>
    <row r="46" spans="1:19" ht="12.75" customHeight="1">
      <c r="A46" s="686" t="s">
        <v>454</v>
      </c>
      <c r="B46" s="110" t="s">
        <v>455</v>
      </c>
      <c r="C46" s="68"/>
      <c r="D46" s="1133">
        <v>3577.5</v>
      </c>
      <c r="E46" s="1133"/>
      <c r="F46" s="1133">
        <v>3394.83</v>
      </c>
      <c r="G46" s="1133"/>
      <c r="H46" s="1133">
        <v>-664.5</v>
      </c>
      <c r="I46" s="1133"/>
      <c r="J46" s="1133">
        <v>-324.25</v>
      </c>
      <c r="K46" s="1133"/>
      <c r="L46" s="1133">
        <v>-182.67000000000007</v>
      </c>
      <c r="M46" s="1133"/>
      <c r="N46" s="1125">
        <v>-14.55242266630167</v>
      </c>
      <c r="O46" s="1132"/>
      <c r="P46" s="1125">
        <v>-8.3103735503299809</v>
      </c>
      <c r="Q46" s="1131"/>
      <c r="R46" s="1125">
        <v>-5.106079664570232</v>
      </c>
      <c r="S46" s="1154"/>
    </row>
    <row r="47" spans="1:19" ht="12.75" customHeight="1">
      <c r="A47" s="686" t="s">
        <v>456</v>
      </c>
      <c r="B47" s="110" t="s">
        <v>457</v>
      </c>
      <c r="C47" s="68"/>
      <c r="D47" s="1133">
        <v>6573.75</v>
      </c>
      <c r="E47" s="1133"/>
      <c r="F47" s="1133">
        <v>6208.17</v>
      </c>
      <c r="G47" s="1133"/>
      <c r="H47" s="1133">
        <v>-1301.3400000000001</v>
      </c>
      <c r="I47" s="1133"/>
      <c r="J47" s="1133">
        <v>-577.07999999999993</v>
      </c>
      <c r="K47" s="1133"/>
      <c r="L47" s="1133">
        <v>-365.57999999999993</v>
      </c>
      <c r="M47" s="1133"/>
      <c r="N47" s="1125">
        <v>-15.396519473697289</v>
      </c>
      <c r="O47" s="1132"/>
      <c r="P47" s="1125">
        <v>-8.0701121408284067</v>
      </c>
      <c r="Q47" s="1131"/>
      <c r="R47" s="1125">
        <v>-5.5612093553907576</v>
      </c>
    </row>
    <row r="48" spans="1:19" ht="12.75" customHeight="1">
      <c r="A48" s="686" t="s">
        <v>458</v>
      </c>
      <c r="B48" s="110" t="s">
        <v>459</v>
      </c>
      <c r="C48" s="68"/>
      <c r="D48" s="1133">
        <v>9525.42</v>
      </c>
      <c r="E48" s="1133"/>
      <c r="F48" s="1133">
        <v>8526.83</v>
      </c>
      <c r="G48" s="1133"/>
      <c r="H48" s="1133">
        <v>-1273.1599999999999</v>
      </c>
      <c r="I48" s="1133"/>
      <c r="J48" s="1133">
        <v>-1627.5</v>
      </c>
      <c r="K48" s="1133"/>
      <c r="L48" s="1133">
        <v>-998.59000000000015</v>
      </c>
      <c r="M48" s="1133"/>
      <c r="N48" s="1125">
        <v>-10.245869976694177</v>
      </c>
      <c r="O48" s="1132"/>
      <c r="P48" s="1125">
        <v>-14.592590998590504</v>
      </c>
      <c r="Q48" s="1131"/>
      <c r="R48" s="1125">
        <v>-10.483422253296968</v>
      </c>
    </row>
    <row r="49" spans="1:18" ht="12.75" customHeight="1">
      <c r="A49" s="686" t="s">
        <v>460</v>
      </c>
      <c r="B49" s="110" t="s">
        <v>461</v>
      </c>
      <c r="C49" s="68"/>
      <c r="D49" s="1133">
        <v>2214.5</v>
      </c>
      <c r="E49" s="1133"/>
      <c r="F49" s="1133">
        <v>1920.92</v>
      </c>
      <c r="G49" s="1133"/>
      <c r="H49" s="1133">
        <v>-995.90999999999985</v>
      </c>
      <c r="I49" s="1133"/>
      <c r="J49" s="1133">
        <v>-677.17000000000007</v>
      </c>
      <c r="K49" s="1133"/>
      <c r="L49" s="1133">
        <v>-293.57999999999993</v>
      </c>
      <c r="M49" s="1133"/>
      <c r="N49" s="1125">
        <v>-25.617736483879426</v>
      </c>
      <c r="O49" s="1132"/>
      <c r="P49" s="1125">
        <v>-23.417955714172088</v>
      </c>
      <c r="Q49" s="1131"/>
      <c r="R49" s="1125">
        <v>-13.25716866109731</v>
      </c>
    </row>
    <row r="50" spans="1:18" ht="12.75" customHeight="1">
      <c r="A50" s="686" t="s">
        <v>462</v>
      </c>
      <c r="B50" s="110" t="s">
        <v>463</v>
      </c>
      <c r="C50" s="68"/>
      <c r="D50" s="1133">
        <v>7878.5</v>
      </c>
      <c r="E50" s="1133"/>
      <c r="F50" s="1133">
        <v>7242.5</v>
      </c>
      <c r="G50" s="1133"/>
      <c r="H50" s="1133">
        <v>-1386.33</v>
      </c>
      <c r="I50" s="1133"/>
      <c r="J50" s="1133">
        <v>-490.92000000000007</v>
      </c>
      <c r="K50" s="1133"/>
      <c r="L50" s="1133">
        <v>-636</v>
      </c>
      <c r="M50" s="1133"/>
      <c r="N50" s="1125">
        <v>-14.210388745099042</v>
      </c>
      <c r="O50" s="1132"/>
      <c r="P50" s="1125">
        <v>-5.865639434990717</v>
      </c>
      <c r="Q50" s="1131"/>
      <c r="R50" s="1125">
        <v>-8.0726026527892358</v>
      </c>
    </row>
    <row r="51" spans="1:18" ht="12.75" customHeight="1">
      <c r="A51" s="686" t="s">
        <v>464</v>
      </c>
      <c r="B51" s="110" t="s">
        <v>465</v>
      </c>
      <c r="C51" s="68"/>
      <c r="D51" s="1133">
        <v>6981.08</v>
      </c>
      <c r="E51" s="1133"/>
      <c r="F51" s="1133">
        <v>6869.67</v>
      </c>
      <c r="G51" s="1133"/>
      <c r="H51" s="1133">
        <v>-2215.83</v>
      </c>
      <c r="I51" s="1133"/>
      <c r="J51" s="1133">
        <v>-388.67000000000007</v>
      </c>
      <c r="K51" s="1133"/>
      <c r="L51" s="1133">
        <v>-111.40999999999985</v>
      </c>
      <c r="M51" s="1133"/>
      <c r="N51" s="1125">
        <v>-23.116285086557099</v>
      </c>
      <c r="O51" s="1132"/>
      <c r="P51" s="1125">
        <v>-5.2738559652634089</v>
      </c>
      <c r="Q51" s="1131"/>
      <c r="R51" s="1125">
        <v>-1.5958848774115157</v>
      </c>
    </row>
    <row r="52" spans="1:18" ht="12.75" customHeight="1">
      <c r="A52" s="686" t="s">
        <v>466</v>
      </c>
      <c r="B52" s="660" t="s">
        <v>467</v>
      </c>
      <c r="C52" s="126"/>
      <c r="D52" s="1135">
        <v>7414.42</v>
      </c>
      <c r="E52" s="1135"/>
      <c r="F52" s="1135">
        <v>7182.25</v>
      </c>
      <c r="G52" s="1135"/>
      <c r="H52" s="1135">
        <v>-1829.75</v>
      </c>
      <c r="I52" s="1136"/>
      <c r="J52" s="1135">
        <v>-774.15999999999985</v>
      </c>
      <c r="K52" s="1135"/>
      <c r="L52" s="1135">
        <v>-232.17000000000007</v>
      </c>
      <c r="M52" s="1135"/>
      <c r="N52" s="1137">
        <v>-18.264022047586774</v>
      </c>
      <c r="O52" s="1138"/>
      <c r="P52" s="1137">
        <v>-9.4541422322307387</v>
      </c>
      <c r="Q52" s="1139"/>
      <c r="R52" s="1137">
        <v>-3.1313305693499971</v>
      </c>
    </row>
    <row r="53" spans="1:18" ht="12.75" customHeight="1">
      <c r="A53" s="686" t="s">
        <v>468</v>
      </c>
      <c r="B53" s="665" t="s">
        <v>469</v>
      </c>
      <c r="C53" s="126"/>
      <c r="D53" s="1135">
        <v>1419.08</v>
      </c>
      <c r="E53" s="1135"/>
      <c r="F53" s="1135">
        <v>1469.67</v>
      </c>
      <c r="G53" s="1135"/>
      <c r="H53" s="1135">
        <v>-264.25</v>
      </c>
      <c r="I53" s="1136"/>
      <c r="J53" s="1135">
        <v>-37</v>
      </c>
      <c r="K53" s="1135"/>
      <c r="L53" s="1135">
        <v>50.590000000000146</v>
      </c>
      <c r="M53" s="1135"/>
      <c r="N53" s="1137">
        <v>-15.360425034731708</v>
      </c>
      <c r="O53" s="1138"/>
      <c r="P53" s="1137">
        <v>-2.5410691720235152</v>
      </c>
      <c r="Q53" s="1140"/>
      <c r="R53" s="1137">
        <v>3.5649857654254977</v>
      </c>
    </row>
    <row r="54" spans="1:18" ht="12.75" customHeight="1">
      <c r="A54" s="686" t="s">
        <v>470</v>
      </c>
      <c r="B54" s="110" t="s">
        <v>471</v>
      </c>
      <c r="C54" s="68"/>
      <c r="D54" s="1133">
        <v>1787.75</v>
      </c>
      <c r="E54" s="1133"/>
      <c r="F54" s="1133">
        <v>1737.58</v>
      </c>
      <c r="G54" s="1133"/>
      <c r="H54" s="1133">
        <v>-293.32999999999993</v>
      </c>
      <c r="I54" s="1133"/>
      <c r="J54" s="1133">
        <v>-255.17000000000007</v>
      </c>
      <c r="K54" s="1133"/>
      <c r="L54" s="1133">
        <v>-50.170000000000073</v>
      </c>
      <c r="M54" s="1133"/>
      <c r="N54" s="1125">
        <v>-12.555591225254142</v>
      </c>
      <c r="O54" s="1132"/>
      <c r="P54" s="1125">
        <v>-12.490454839151806</v>
      </c>
      <c r="Q54" s="1131"/>
      <c r="R54" s="1125">
        <v>-2.8063207942945083</v>
      </c>
    </row>
    <row r="55" spans="1:18" ht="12.75" customHeight="1">
      <c r="A55" s="686" t="s">
        <v>472</v>
      </c>
      <c r="B55" s="110" t="s">
        <v>473</v>
      </c>
      <c r="C55" s="68"/>
      <c r="D55" s="1133">
        <v>894.92</v>
      </c>
      <c r="E55" s="1133"/>
      <c r="F55" s="1133">
        <v>872.33</v>
      </c>
      <c r="G55" s="1133"/>
      <c r="H55" s="1133">
        <v>-82.330000000000041</v>
      </c>
      <c r="I55" s="1133"/>
      <c r="J55" s="1133">
        <v>-23.75</v>
      </c>
      <c r="K55" s="1133"/>
      <c r="L55" s="1133">
        <v>-22.589999999999918</v>
      </c>
      <c r="M55" s="1133"/>
      <c r="N55" s="1125">
        <v>-8.2247752247752288</v>
      </c>
      <c r="O55" s="1132"/>
      <c r="P55" s="1125">
        <v>-2.5852591246040473</v>
      </c>
      <c r="Q55" s="1131"/>
      <c r="R55" s="1125">
        <v>-2.5242479774728377</v>
      </c>
    </row>
    <row r="56" spans="1:18" ht="12.75" customHeight="1">
      <c r="A56" s="686" t="s">
        <v>474</v>
      </c>
      <c r="B56" s="110" t="s">
        <v>475</v>
      </c>
      <c r="C56" s="68"/>
      <c r="D56" s="1133">
        <v>14125.42</v>
      </c>
      <c r="E56" s="1133"/>
      <c r="F56" s="1133">
        <v>13531.08</v>
      </c>
      <c r="G56" s="1133"/>
      <c r="H56" s="1133">
        <v>-1924.42</v>
      </c>
      <c r="I56" s="1133"/>
      <c r="J56" s="1133">
        <v>-1122.1599999999999</v>
      </c>
      <c r="K56" s="1133"/>
      <c r="L56" s="1133">
        <v>-594.34000000000015</v>
      </c>
      <c r="M56" s="1133"/>
      <c r="N56" s="1125">
        <v>-11.206731889121826</v>
      </c>
      <c r="O56" s="1132"/>
      <c r="P56" s="1125">
        <v>-7.3595941126395132</v>
      </c>
      <c r="Q56" s="1131"/>
      <c r="R56" s="1125">
        <v>-4.2075917034679335</v>
      </c>
    </row>
    <row r="57" spans="1:18" ht="12.75" customHeight="1">
      <c r="A57" s="686" t="s">
        <v>476</v>
      </c>
      <c r="B57" s="660" t="s">
        <v>477</v>
      </c>
      <c r="C57" s="126"/>
      <c r="D57" s="1135">
        <v>342.5</v>
      </c>
      <c r="E57" s="1135"/>
      <c r="F57" s="1135">
        <v>337.17</v>
      </c>
      <c r="G57" s="1135"/>
      <c r="H57" s="1135">
        <v>-51.25</v>
      </c>
      <c r="I57" s="1136"/>
      <c r="J57" s="1135">
        <v>-31.420000000000016</v>
      </c>
      <c r="K57" s="1135"/>
      <c r="L57" s="1135">
        <v>-5.3299999999999841</v>
      </c>
      <c r="M57" s="1135"/>
      <c r="N57" s="1137">
        <v>-12.054001928640307</v>
      </c>
      <c r="O57" s="1138"/>
      <c r="P57" s="1137">
        <v>-8.40286692340608</v>
      </c>
      <c r="Q57" s="1139"/>
      <c r="R57" s="1137">
        <v>-1.5562043795620393</v>
      </c>
    </row>
    <row r="58" spans="1:18" ht="12.75" customHeight="1">
      <c r="A58" s="686" t="s">
        <v>478</v>
      </c>
      <c r="B58" s="110" t="s">
        <v>479</v>
      </c>
      <c r="C58" s="68"/>
      <c r="D58" s="1133">
        <v>99773.42</v>
      </c>
      <c r="E58" s="1133"/>
      <c r="F58" s="1133">
        <v>94625.08</v>
      </c>
      <c r="G58" s="1133"/>
      <c r="H58" s="1133">
        <v>-21770.840000000011</v>
      </c>
      <c r="I58" s="1133"/>
      <c r="J58" s="1133">
        <v>-9708.4100000000035</v>
      </c>
      <c r="K58" s="1133"/>
      <c r="L58" s="1133">
        <v>-5148.3399999999965</v>
      </c>
      <c r="M58" s="1133"/>
      <c r="N58" s="1125">
        <v>-16.586969240320983</v>
      </c>
      <c r="O58" s="1132"/>
      <c r="P58" s="1125">
        <v>-8.8675993084879963</v>
      </c>
      <c r="Q58" s="1131"/>
      <c r="R58" s="1125">
        <v>-5.1600315995983665</v>
      </c>
    </row>
    <row r="59" spans="1:18" ht="12.75" customHeight="1">
      <c r="A59" s="686" t="s">
        <v>480</v>
      </c>
      <c r="B59" s="110" t="s">
        <v>481</v>
      </c>
      <c r="C59" s="68"/>
      <c r="D59" s="1133">
        <v>8369.25</v>
      </c>
      <c r="E59" s="1133"/>
      <c r="F59" s="1133">
        <v>7804.08</v>
      </c>
      <c r="G59" s="1133"/>
      <c r="H59" s="1133">
        <v>-2111.25</v>
      </c>
      <c r="I59" s="1133"/>
      <c r="J59" s="1133">
        <v>-983.82999999999993</v>
      </c>
      <c r="K59" s="1133"/>
      <c r="L59" s="1133">
        <v>-565.17000000000007</v>
      </c>
      <c r="M59" s="1133"/>
      <c r="N59" s="1125">
        <v>-18.415816711486848</v>
      </c>
      <c r="O59" s="1132"/>
      <c r="P59" s="1125">
        <v>-10.518780979099931</v>
      </c>
      <c r="Q59" s="1131"/>
      <c r="R59" s="1125">
        <v>-6.7529348507930829</v>
      </c>
    </row>
    <row r="60" spans="1:18" ht="12.75" customHeight="1">
      <c r="A60" s="686" t="s">
        <v>482</v>
      </c>
      <c r="B60" s="660" t="s">
        <v>483</v>
      </c>
      <c r="C60" s="126"/>
      <c r="D60" s="1135">
        <v>105238.67</v>
      </c>
      <c r="E60" s="1135"/>
      <c r="F60" s="1135">
        <v>99602.67</v>
      </c>
      <c r="G60" s="1135"/>
      <c r="H60" s="1135">
        <v>-23173.659999999989</v>
      </c>
      <c r="I60" s="1136"/>
      <c r="J60" s="1135">
        <v>-9872.75</v>
      </c>
      <c r="K60" s="1135"/>
      <c r="L60" s="1135">
        <v>-5636</v>
      </c>
      <c r="M60" s="1135"/>
      <c r="N60" s="1137">
        <v>-16.757888848167852</v>
      </c>
      <c r="O60" s="1138"/>
      <c r="P60" s="1137">
        <v>-8.5766903057924218</v>
      </c>
      <c r="Q60" s="1139"/>
      <c r="R60" s="1137">
        <v>-5.3554458641486065</v>
      </c>
    </row>
    <row r="61" spans="1:18" ht="12.75" customHeight="1">
      <c r="A61" s="686" t="s">
        <v>484</v>
      </c>
      <c r="B61" s="110" t="s">
        <v>485</v>
      </c>
      <c r="C61" s="68"/>
      <c r="D61" s="1133">
        <v>26977.25</v>
      </c>
      <c r="E61" s="1133"/>
      <c r="F61" s="1133">
        <v>26225.33</v>
      </c>
      <c r="G61" s="1133"/>
      <c r="H61" s="1133">
        <v>-5530.1699999999983</v>
      </c>
      <c r="I61" s="1133"/>
      <c r="J61" s="1133">
        <v>-1360.3300000000017</v>
      </c>
      <c r="K61" s="1133"/>
      <c r="L61" s="1133">
        <v>-751.91999999999825</v>
      </c>
      <c r="M61" s="1133"/>
      <c r="N61" s="1125">
        <v>-16.328719799809548</v>
      </c>
      <c r="O61" s="1132"/>
      <c r="P61" s="1125">
        <v>-4.8004452038600389</v>
      </c>
      <c r="Q61" s="1131"/>
      <c r="R61" s="1125">
        <v>-2.7872373944712607</v>
      </c>
    </row>
    <row r="62" spans="1:18" ht="23.25" customHeight="1">
      <c r="A62" s="686" t="s">
        <v>486</v>
      </c>
      <c r="B62" s="1197" t="s">
        <v>332</v>
      </c>
      <c r="C62" s="1198"/>
      <c r="D62" s="1133">
        <v>100555.33</v>
      </c>
      <c r="E62" s="1133"/>
      <c r="F62" s="1133">
        <v>95406.42</v>
      </c>
      <c r="G62" s="1133"/>
      <c r="H62" s="1133">
        <v>-20777.830000000002</v>
      </c>
      <c r="I62" s="1133"/>
      <c r="J62" s="1133">
        <v>-10530.339999999997</v>
      </c>
      <c r="K62" s="1133"/>
      <c r="L62" s="1133">
        <v>-5148.9100000000035</v>
      </c>
      <c r="M62" s="1133"/>
      <c r="N62" s="1125">
        <v>-15.757074550576924</v>
      </c>
      <c r="O62" s="1132"/>
      <c r="P62" s="1125">
        <v>-9.4794765157378063</v>
      </c>
      <c r="Q62" s="1131"/>
      <c r="R62" s="1125">
        <v>-5.1204744691305804</v>
      </c>
    </row>
    <row r="63" spans="1:18" ht="12.75" customHeight="1">
      <c r="A63" s="686" t="s">
        <v>487</v>
      </c>
      <c r="B63" s="660" t="s">
        <v>488</v>
      </c>
      <c r="C63" s="126"/>
      <c r="D63" s="1135">
        <v>261987.08</v>
      </c>
      <c r="E63" s="1135"/>
      <c r="F63" s="1135">
        <v>249783.67</v>
      </c>
      <c r="G63" s="1135"/>
      <c r="H63" s="1135">
        <v>-53652.419999999984</v>
      </c>
      <c r="I63" s="1135"/>
      <c r="J63" s="1135">
        <v>-16515.170000000013</v>
      </c>
      <c r="K63" s="1135"/>
      <c r="L63" s="1135">
        <v>-12203.409999999974</v>
      </c>
      <c r="M63" s="1135"/>
      <c r="N63" s="1137">
        <v>-16.152842288804788</v>
      </c>
      <c r="O63" s="1137"/>
      <c r="P63" s="1137">
        <v>-5.9299951795721624</v>
      </c>
      <c r="Q63" s="1139"/>
      <c r="R63" s="1137">
        <v>-4.6580197771584668</v>
      </c>
    </row>
    <row r="64" spans="1:18" ht="12.75" customHeight="1">
      <c r="A64" s="686" t="s">
        <v>489</v>
      </c>
      <c r="B64" s="110" t="s">
        <v>490</v>
      </c>
      <c r="C64" s="68"/>
      <c r="D64" s="1133">
        <v>39818</v>
      </c>
      <c r="E64" s="1133"/>
      <c r="F64" s="1133">
        <v>39050.5</v>
      </c>
      <c r="G64" s="1133"/>
      <c r="H64" s="1133">
        <v>-9638.1699999999983</v>
      </c>
      <c r="I64" s="1133"/>
      <c r="J64" s="1133">
        <v>-2918.0800000000017</v>
      </c>
      <c r="K64" s="1133"/>
      <c r="L64" s="1133">
        <v>-767.5</v>
      </c>
      <c r="M64" s="1133"/>
      <c r="N64" s="1125">
        <v>-18.402497410464107</v>
      </c>
      <c r="O64" s="1132"/>
      <c r="P64" s="1125">
        <v>-6.8281414673503082</v>
      </c>
      <c r="Q64" s="1131"/>
      <c r="R64" s="1125">
        <v>-1.9275202169872923</v>
      </c>
    </row>
    <row r="65" spans="1:18" ht="12.75" customHeight="1">
      <c r="A65" s="686" t="s">
        <v>491</v>
      </c>
      <c r="B65" s="110" t="s">
        <v>492</v>
      </c>
      <c r="C65" s="68"/>
      <c r="D65" s="1133">
        <v>2259.75</v>
      </c>
      <c r="E65" s="1133"/>
      <c r="F65" s="1133">
        <v>2193.42</v>
      </c>
      <c r="G65" s="1133"/>
      <c r="H65" s="1133">
        <v>-1164.83</v>
      </c>
      <c r="I65" s="1130"/>
      <c r="J65" s="1133">
        <v>-232.67000000000007</v>
      </c>
      <c r="K65" s="1133"/>
      <c r="L65" s="1133">
        <v>-66.329999999999927</v>
      </c>
      <c r="M65" s="1133"/>
      <c r="N65" s="1125">
        <v>-31.849887210335631</v>
      </c>
      <c r="O65" s="1132"/>
      <c r="P65" s="1125">
        <v>-9.3351040354354424</v>
      </c>
      <c r="Q65" s="1131"/>
      <c r="R65" s="1125">
        <v>-2.9352804513773614</v>
      </c>
    </row>
    <row r="66" spans="1:18" ht="12.75" customHeight="1">
      <c r="A66" s="686" t="s">
        <v>493</v>
      </c>
      <c r="B66" s="110" t="s">
        <v>494</v>
      </c>
      <c r="C66" s="68"/>
      <c r="D66" s="1133">
        <v>1108.83</v>
      </c>
      <c r="E66" s="1133"/>
      <c r="F66" s="1133">
        <v>1119.25</v>
      </c>
      <c r="G66" s="1133"/>
      <c r="H66" s="1133">
        <v>-1524.3400000000001</v>
      </c>
      <c r="I66" s="1130"/>
      <c r="J66" s="1133">
        <v>-413</v>
      </c>
      <c r="K66" s="1133"/>
      <c r="L66" s="1133">
        <v>10.420000000000073</v>
      </c>
      <c r="M66" s="1133"/>
      <c r="N66" s="1125">
        <v>-50.041199276468483</v>
      </c>
      <c r="O66" s="1132"/>
      <c r="P66" s="1125">
        <v>-27.138379451055638</v>
      </c>
      <c r="Q66" s="1131"/>
      <c r="R66" s="1125">
        <v>0.93972926417936686</v>
      </c>
    </row>
    <row r="67" spans="1:18" ht="12.75" customHeight="1">
      <c r="A67" s="686" t="s">
        <v>495</v>
      </c>
      <c r="B67" s="110" t="s">
        <v>496</v>
      </c>
      <c r="C67" s="68"/>
      <c r="D67" s="1133">
        <v>17576.080000000002</v>
      </c>
      <c r="E67" s="1133"/>
      <c r="F67" s="1133">
        <v>17366</v>
      </c>
      <c r="G67" s="1133"/>
      <c r="H67" s="1133">
        <v>-4535.1600000000035</v>
      </c>
      <c r="I67" s="1130"/>
      <c r="J67" s="1133">
        <v>-1089.3399999999965</v>
      </c>
      <c r="K67" s="1133"/>
      <c r="L67" s="1133">
        <v>-210.08000000000175</v>
      </c>
      <c r="M67" s="1133"/>
      <c r="N67" s="1125">
        <v>-19.547614757906928</v>
      </c>
      <c r="O67" s="1132"/>
      <c r="P67" s="1125">
        <v>-5.8361397707632436</v>
      </c>
      <c r="Q67" s="1131"/>
      <c r="R67" s="1125">
        <v>-1.1952608317668203</v>
      </c>
    </row>
    <row r="68" spans="1:18" ht="12.75" customHeight="1">
      <c r="A68" s="686" t="s">
        <v>497</v>
      </c>
      <c r="B68" s="660" t="s">
        <v>498</v>
      </c>
      <c r="C68" s="126"/>
      <c r="D68" s="1135">
        <v>15417.5</v>
      </c>
      <c r="E68" s="1135"/>
      <c r="F68" s="1135">
        <v>14105</v>
      </c>
      <c r="G68" s="1135"/>
      <c r="H68" s="1135">
        <v>-1837.25</v>
      </c>
      <c r="I68" s="1136"/>
      <c r="J68" s="1135">
        <v>-1372.9199999999983</v>
      </c>
      <c r="K68" s="1135"/>
      <c r="L68" s="1135">
        <v>-1312.5</v>
      </c>
      <c r="M68" s="1135"/>
      <c r="N68" s="1137">
        <v>-9.8630156106480324</v>
      </c>
      <c r="O68" s="1138"/>
      <c r="P68" s="1137">
        <v>-8.1768055831837341</v>
      </c>
      <c r="Q68" s="1131"/>
      <c r="R68" s="1137">
        <v>-8.5130533484676505</v>
      </c>
    </row>
    <row r="69" spans="1:18" ht="12.75" customHeight="1">
      <c r="A69" s="686" t="s">
        <v>499</v>
      </c>
      <c r="B69" s="110" t="s">
        <v>500</v>
      </c>
      <c r="C69" s="68"/>
      <c r="D69" s="1133">
        <v>46709.17</v>
      </c>
      <c r="E69" s="1133"/>
      <c r="F69" s="1133">
        <v>43511.5</v>
      </c>
      <c r="G69" s="1133"/>
      <c r="H69" s="1133">
        <v>-25623.910000000003</v>
      </c>
      <c r="I69" s="1130"/>
      <c r="J69" s="1133">
        <v>-8665.5</v>
      </c>
      <c r="K69" s="1133"/>
      <c r="L69" s="1133">
        <v>-3197.6699999999983</v>
      </c>
      <c r="M69" s="1133"/>
      <c r="N69" s="1125">
        <v>-31.635011379211836</v>
      </c>
      <c r="O69" s="1132"/>
      <c r="P69" s="1125">
        <v>-15.64885172227663</v>
      </c>
      <c r="Q69" s="1141"/>
      <c r="R69" s="1125">
        <v>-6.8459148385638162</v>
      </c>
    </row>
    <row r="70" spans="1:18" ht="12.75" customHeight="1">
      <c r="A70" s="686" t="s">
        <v>501</v>
      </c>
      <c r="B70" s="660" t="s">
        <v>502</v>
      </c>
      <c r="C70" s="126"/>
      <c r="D70" s="1135">
        <v>256927.25</v>
      </c>
      <c r="E70" s="1135"/>
      <c r="F70" s="1135">
        <v>244656.17</v>
      </c>
      <c r="G70" s="1135"/>
      <c r="H70" s="1135">
        <v>-82467.580000000016</v>
      </c>
      <c r="I70" s="1136"/>
      <c r="J70" s="1135">
        <v>-17361.669999999984</v>
      </c>
      <c r="K70" s="1135"/>
      <c r="L70" s="1135">
        <v>-12271.079999999987</v>
      </c>
      <c r="M70" s="1135"/>
      <c r="N70" s="1137">
        <v>-23.115929212221786</v>
      </c>
      <c r="O70" s="1138"/>
      <c r="P70" s="1137">
        <v>-6.3297015424465499</v>
      </c>
      <c r="Q70" s="1139"/>
      <c r="R70" s="1137">
        <v>-4.7760912865412246</v>
      </c>
    </row>
    <row r="71" spans="1:18" ht="12.75" customHeight="1">
      <c r="A71" s="686" t="s">
        <v>503</v>
      </c>
      <c r="B71" s="669" t="s">
        <v>504</v>
      </c>
      <c r="C71" s="68"/>
      <c r="D71" s="1133">
        <v>4037.33</v>
      </c>
      <c r="E71" s="1133"/>
      <c r="F71" s="1133">
        <v>4094.17</v>
      </c>
      <c r="G71" s="1133"/>
      <c r="H71" s="1133">
        <v>-1001.25</v>
      </c>
      <c r="I71" s="1130"/>
      <c r="J71" s="1133">
        <v>-147.5</v>
      </c>
      <c r="K71" s="1133"/>
      <c r="L71" s="1133">
        <v>56.840000000000146</v>
      </c>
      <c r="M71" s="1133"/>
      <c r="N71" s="1125">
        <v>-19.30648968006664</v>
      </c>
      <c r="O71" s="1132"/>
      <c r="P71" s="1125">
        <v>-3.5246354093236767</v>
      </c>
      <c r="Q71" s="1131"/>
      <c r="R71" s="1125">
        <v>1.4078611359487618</v>
      </c>
    </row>
    <row r="72" spans="1:18" ht="23.25" customHeight="1">
      <c r="A72" s="686" t="s">
        <v>505</v>
      </c>
      <c r="B72" s="1197" t="s">
        <v>333</v>
      </c>
      <c r="C72" s="1198"/>
      <c r="D72" s="1133">
        <v>10683.5</v>
      </c>
      <c r="E72" s="1133"/>
      <c r="F72" s="1133">
        <v>10772.33</v>
      </c>
      <c r="G72" s="1133"/>
      <c r="H72" s="1133">
        <v>-1660.25</v>
      </c>
      <c r="I72" s="1130"/>
      <c r="J72" s="1133">
        <v>853.5</v>
      </c>
      <c r="K72" s="1133"/>
      <c r="L72" s="1133">
        <v>88.829999999999927</v>
      </c>
      <c r="M72" s="1133"/>
      <c r="N72" s="1125">
        <v>-14.449206936315573</v>
      </c>
      <c r="O72" s="1132"/>
      <c r="P72" s="1125">
        <v>8.6826042726347925</v>
      </c>
      <c r="Q72" s="1131"/>
      <c r="R72" s="1125">
        <v>0.8314690878457428</v>
      </c>
    </row>
    <row r="73" spans="1:18" ht="12.75" customHeight="1">
      <c r="A73" s="686" t="s">
        <v>506</v>
      </c>
      <c r="B73" s="110" t="s">
        <v>507</v>
      </c>
      <c r="C73" s="68"/>
      <c r="D73" s="1133">
        <v>1563.5</v>
      </c>
      <c r="E73" s="1133"/>
      <c r="F73" s="1133">
        <v>1569</v>
      </c>
      <c r="G73" s="1133"/>
      <c r="H73" s="1133">
        <v>-320.90999999999985</v>
      </c>
      <c r="I73" s="1130"/>
      <c r="J73" s="1133">
        <v>-58.170000000000073</v>
      </c>
      <c r="K73" s="1133"/>
      <c r="L73" s="1133">
        <v>5.5</v>
      </c>
      <c r="M73" s="1133"/>
      <c r="N73" s="1125">
        <v>-16.519782969041167</v>
      </c>
      <c r="O73" s="1132"/>
      <c r="P73" s="1125">
        <v>-3.5870429865509057</v>
      </c>
      <c r="Q73" s="1131"/>
      <c r="R73" s="1125">
        <v>0.35177486408698433</v>
      </c>
    </row>
    <row r="74" spans="1:18" ht="12.75" customHeight="1">
      <c r="A74" s="686" t="s">
        <v>508</v>
      </c>
      <c r="B74" s="110" t="s">
        <v>509</v>
      </c>
      <c r="C74" s="68"/>
      <c r="D74" s="1133">
        <v>6606.58</v>
      </c>
      <c r="E74" s="1133"/>
      <c r="F74" s="1133">
        <v>8460.58</v>
      </c>
      <c r="G74" s="1133"/>
      <c r="H74" s="1133">
        <v>-1286.4099999999999</v>
      </c>
      <c r="I74" s="1130"/>
      <c r="J74" s="1133">
        <v>-234.59000000000015</v>
      </c>
      <c r="K74" s="1133"/>
      <c r="L74" s="1133">
        <v>1854</v>
      </c>
      <c r="M74" s="1133"/>
      <c r="N74" s="1125">
        <v>-15.827712554044377</v>
      </c>
      <c r="O74" s="1132"/>
      <c r="P74" s="1125">
        <v>-3.4290918073955208</v>
      </c>
      <c r="Q74" s="1131"/>
      <c r="R74" s="1125">
        <v>28.062931198895647</v>
      </c>
    </row>
    <row r="75" spans="1:18" ht="12.75" customHeight="1">
      <c r="A75" s="686" t="s">
        <v>510</v>
      </c>
      <c r="B75" s="110" t="s">
        <v>511</v>
      </c>
      <c r="C75" s="68"/>
      <c r="D75" s="1133">
        <v>16900.080000000002</v>
      </c>
      <c r="E75" s="1133"/>
      <c r="F75" s="1133">
        <v>19281.25</v>
      </c>
      <c r="G75" s="1133"/>
      <c r="H75" s="1133">
        <v>-3270</v>
      </c>
      <c r="I75" s="1130"/>
      <c r="J75" s="1133">
        <v>1945.0800000000017</v>
      </c>
      <c r="K75" s="1133"/>
      <c r="L75" s="1133">
        <v>2381.1699999999983</v>
      </c>
      <c r="M75" s="1133"/>
      <c r="N75" s="1125">
        <v>-17.942386831275719</v>
      </c>
      <c r="O75" s="1132"/>
      <c r="P75" s="1125">
        <v>13.006218655967917</v>
      </c>
      <c r="Q75" s="1131"/>
      <c r="R75" s="1125">
        <v>14.089696616820738</v>
      </c>
    </row>
    <row r="76" spans="1:18" ht="12.75" customHeight="1">
      <c r="A76" s="686" t="s">
        <v>512</v>
      </c>
      <c r="B76" s="660" t="s">
        <v>513</v>
      </c>
      <c r="C76" s="126"/>
      <c r="D76" s="1135">
        <v>4150.17</v>
      </c>
      <c r="E76" s="1135"/>
      <c r="F76" s="1135">
        <v>4206.33</v>
      </c>
      <c r="G76" s="1135"/>
      <c r="H76" s="1135">
        <v>-1210.25</v>
      </c>
      <c r="I76" s="1136"/>
      <c r="J76" s="1135">
        <v>-79.25</v>
      </c>
      <c r="K76" s="1135"/>
      <c r="L76" s="1135">
        <v>56.159999999999854</v>
      </c>
      <c r="M76" s="1135"/>
      <c r="N76" s="1137">
        <v>-22.24859228592911</v>
      </c>
      <c r="O76" s="1138"/>
      <c r="P76" s="1137">
        <v>-1.8737793834615621</v>
      </c>
      <c r="Q76" s="1139"/>
      <c r="R76" s="1137">
        <v>1.353197579858171</v>
      </c>
    </row>
    <row r="77" spans="1:18" ht="12.75" customHeight="1">
      <c r="A77" s="686" t="s">
        <v>514</v>
      </c>
      <c r="B77" s="110" t="s">
        <v>515</v>
      </c>
      <c r="C77" s="68"/>
      <c r="D77" s="1133">
        <v>14166.17</v>
      </c>
      <c r="E77" s="1133"/>
      <c r="F77" s="1133">
        <v>7693.5</v>
      </c>
      <c r="G77" s="1133"/>
      <c r="H77" s="1133">
        <v>3468.75</v>
      </c>
      <c r="I77" s="1130"/>
      <c r="J77" s="1133">
        <v>-1246.9099999999999</v>
      </c>
      <c r="K77" s="1133"/>
      <c r="L77" s="1133">
        <v>-6472.67</v>
      </c>
      <c r="M77" s="1133"/>
      <c r="N77" s="1125">
        <v>29.04097592749028</v>
      </c>
      <c r="O77" s="1132"/>
      <c r="P77" s="1125">
        <v>-8.0899469800974231</v>
      </c>
      <c r="Q77" s="1131"/>
      <c r="R77" s="1125">
        <v>-45.691037168126606</v>
      </c>
    </row>
    <row r="78" spans="1:18" ht="12.75" customHeight="1">
      <c r="A78" s="687" t="s">
        <v>516</v>
      </c>
      <c r="B78" s="110" t="s">
        <v>517</v>
      </c>
      <c r="C78" s="68"/>
      <c r="D78" s="1133">
        <v>3083.75</v>
      </c>
      <c r="E78" s="1133"/>
      <c r="F78" s="1133">
        <v>3107.33</v>
      </c>
      <c r="G78" s="1133"/>
      <c r="H78" s="1133">
        <v>-602.42000000000007</v>
      </c>
      <c r="I78" s="1130"/>
      <c r="J78" s="1133">
        <v>-146.32999999999993</v>
      </c>
      <c r="K78" s="1133"/>
      <c r="L78" s="1133">
        <v>23.579999999999927</v>
      </c>
      <c r="M78" s="1133"/>
      <c r="N78" s="1125">
        <v>-15.718721461187215</v>
      </c>
      <c r="O78" s="1132"/>
      <c r="P78" s="1125">
        <v>-4.5302283534773116</v>
      </c>
      <c r="Q78" s="1131"/>
      <c r="R78" s="1125">
        <v>0.76465342521280677</v>
      </c>
    </row>
    <row r="79" spans="1:18" ht="12.75" customHeight="1">
      <c r="A79" s="686" t="s">
        <v>518</v>
      </c>
      <c r="B79" s="660" t="s">
        <v>519</v>
      </c>
      <c r="C79" s="126"/>
      <c r="D79" s="1135">
        <v>7737.75</v>
      </c>
      <c r="E79" s="1135"/>
      <c r="F79" s="1135">
        <v>7476.83</v>
      </c>
      <c r="G79" s="1135"/>
      <c r="H79" s="1135">
        <v>-1328.17</v>
      </c>
      <c r="I79" s="1136"/>
      <c r="J79" s="1135">
        <v>-139.32999999999993</v>
      </c>
      <c r="K79" s="1135"/>
      <c r="L79" s="1135">
        <v>-260.92000000000007</v>
      </c>
      <c r="M79" s="1135"/>
      <c r="N79" s="1137">
        <v>-14.42839683876049</v>
      </c>
      <c r="O79" s="1138"/>
      <c r="P79" s="1137">
        <v>-1.768802652759651</v>
      </c>
      <c r="Q79" s="1139"/>
      <c r="R79" s="1137">
        <v>-3.372039675616298</v>
      </c>
    </row>
    <row r="80" spans="1:18" ht="12.75" customHeight="1">
      <c r="A80" s="686" t="s">
        <v>520</v>
      </c>
      <c r="B80" s="665" t="s">
        <v>521</v>
      </c>
      <c r="C80" s="126"/>
      <c r="D80" s="1135">
        <v>16496.419999999998</v>
      </c>
      <c r="E80" s="1135"/>
      <c r="F80" s="1135">
        <v>16032.42</v>
      </c>
      <c r="G80" s="1135"/>
      <c r="H80" s="1135">
        <v>-3556.5</v>
      </c>
      <c r="I80" s="1136"/>
      <c r="J80" s="1135">
        <v>-256.83000000000175</v>
      </c>
      <c r="K80" s="1135"/>
      <c r="L80" s="1135">
        <v>-463.99999999999818</v>
      </c>
      <c r="M80" s="1135"/>
      <c r="N80" s="1137">
        <v>-17.511293836704045</v>
      </c>
      <c r="O80" s="1138"/>
      <c r="P80" s="1137">
        <v>-1.5330159819736573</v>
      </c>
      <c r="Q80" s="1139"/>
      <c r="R80" s="1137">
        <v>-2.8127314896201612</v>
      </c>
    </row>
    <row r="81" spans="1:18" ht="12.75" customHeight="1">
      <c r="A81" s="686" t="s">
        <v>522</v>
      </c>
      <c r="B81" s="110" t="s">
        <v>523</v>
      </c>
      <c r="C81" s="68"/>
      <c r="D81" s="1133">
        <v>21171.75</v>
      </c>
      <c r="E81" s="1133"/>
      <c r="F81" s="1133">
        <v>20921.669999999998</v>
      </c>
      <c r="G81" s="1133"/>
      <c r="H81" s="1133">
        <v>-3396</v>
      </c>
      <c r="I81" s="1130"/>
      <c r="J81" s="1133">
        <v>-486.75</v>
      </c>
      <c r="K81" s="1133"/>
      <c r="L81" s="1133">
        <v>-250.08000000000175</v>
      </c>
      <c r="M81" s="1133"/>
      <c r="N81" s="1125">
        <v>-13.554451296174342</v>
      </c>
      <c r="O81" s="1132"/>
      <c r="P81" s="1125">
        <v>-2.2473855530161368</v>
      </c>
      <c r="Q81" s="1131"/>
      <c r="R81" s="1125">
        <v>-1.1811966417513986</v>
      </c>
    </row>
    <row r="82" spans="1:18" ht="12.75" customHeight="1">
      <c r="A82" s="686" t="s">
        <v>524</v>
      </c>
      <c r="B82" s="110" t="s">
        <v>525</v>
      </c>
      <c r="C82" s="68"/>
      <c r="D82" s="1133">
        <v>8694.67</v>
      </c>
      <c r="E82" s="1133"/>
      <c r="F82" s="1133">
        <v>8592.83</v>
      </c>
      <c r="G82" s="1133"/>
      <c r="H82" s="1133">
        <v>-1888.75</v>
      </c>
      <c r="I82" s="1130"/>
      <c r="J82" s="1133">
        <v>-89.909999999999854</v>
      </c>
      <c r="K82" s="1133"/>
      <c r="L82" s="1133">
        <v>-101.84000000000015</v>
      </c>
      <c r="M82" s="1133"/>
      <c r="N82" s="1125">
        <v>-17.695976794496186</v>
      </c>
      <c r="O82" s="1132"/>
      <c r="P82" s="1125">
        <v>-1.0234979930742261</v>
      </c>
      <c r="Q82" s="1131"/>
      <c r="R82" s="1125">
        <v>-1.1712922974650004</v>
      </c>
    </row>
    <row r="83" spans="1:18" ht="12.75" customHeight="1">
      <c r="A83" s="686" t="s">
        <v>526</v>
      </c>
      <c r="B83" s="110" t="s">
        <v>527</v>
      </c>
      <c r="C83" s="68"/>
      <c r="D83" s="1133">
        <v>14593.08</v>
      </c>
      <c r="E83" s="1133"/>
      <c r="F83" s="1133">
        <v>14500.75</v>
      </c>
      <c r="G83" s="1133"/>
      <c r="H83" s="1133">
        <v>-4440.92</v>
      </c>
      <c r="I83" s="1130"/>
      <c r="J83" s="1133">
        <v>-1089.25</v>
      </c>
      <c r="K83" s="1133"/>
      <c r="L83" s="1133">
        <v>-92.329999999999927</v>
      </c>
      <c r="M83" s="1133"/>
      <c r="N83" s="1125">
        <v>-22.068602238703988</v>
      </c>
      <c r="O83" s="1132"/>
      <c r="P83" s="1125">
        <v>-6.9457153369429161</v>
      </c>
      <c r="Q83" s="1131"/>
      <c r="R83" s="1125">
        <v>-0.63269714138482025</v>
      </c>
    </row>
    <row r="84" spans="1:18" ht="12.75" customHeight="1">
      <c r="A84" s="686" t="s">
        <v>528</v>
      </c>
      <c r="B84" s="110" t="s">
        <v>529</v>
      </c>
      <c r="C84" s="68"/>
      <c r="D84" s="1133">
        <v>4997.25</v>
      </c>
      <c r="E84" s="1133"/>
      <c r="F84" s="1133">
        <v>5206</v>
      </c>
      <c r="G84" s="1133"/>
      <c r="H84" s="1133">
        <v>-859.5</v>
      </c>
      <c r="I84" s="1130"/>
      <c r="J84" s="1133">
        <v>264.57999999999993</v>
      </c>
      <c r="K84" s="1133"/>
      <c r="L84" s="1133">
        <v>208.75</v>
      </c>
      <c r="M84" s="1133"/>
      <c r="N84" s="1125">
        <v>-15.369704426009939</v>
      </c>
      <c r="O84" s="1132"/>
      <c r="P84" s="1125">
        <v>5.5905017675012187</v>
      </c>
      <c r="Q84" s="1131"/>
      <c r="R84" s="1125">
        <v>4.1772975136324977</v>
      </c>
    </row>
    <row r="85" spans="1:18" ht="12.75" customHeight="1">
      <c r="A85" s="686" t="s">
        <v>530</v>
      </c>
      <c r="B85" s="110" t="s">
        <v>531</v>
      </c>
      <c r="C85" s="68"/>
      <c r="D85" s="1133">
        <v>16672</v>
      </c>
      <c r="E85" s="1133"/>
      <c r="F85" s="1133">
        <v>15880</v>
      </c>
      <c r="G85" s="1133"/>
      <c r="H85" s="1133">
        <v>-5530.6699999999983</v>
      </c>
      <c r="I85" s="1130"/>
      <c r="J85" s="1133">
        <v>-1407</v>
      </c>
      <c r="K85" s="1133"/>
      <c r="L85" s="1133">
        <v>-792</v>
      </c>
      <c r="M85" s="1133"/>
      <c r="N85" s="1125">
        <v>-23.425443896505111</v>
      </c>
      <c r="O85" s="1132"/>
      <c r="P85" s="1125">
        <v>-7.7825100945848771</v>
      </c>
      <c r="Q85" s="1131"/>
      <c r="R85" s="1125">
        <v>-4.750479846449136</v>
      </c>
    </row>
    <row r="86" spans="1:18" ht="12.75" customHeight="1">
      <c r="A86" s="686" t="s">
        <v>532</v>
      </c>
      <c r="B86" s="110" t="s">
        <v>533</v>
      </c>
      <c r="C86" s="68"/>
      <c r="D86" s="1133">
        <v>46901.58</v>
      </c>
      <c r="E86" s="1133"/>
      <c r="F86" s="1133">
        <v>44794.080000000002</v>
      </c>
      <c r="G86" s="1133"/>
      <c r="H86" s="1133">
        <v>-16484.419999999998</v>
      </c>
      <c r="I86" s="1130"/>
      <c r="J86" s="1133">
        <v>-3065.75</v>
      </c>
      <c r="K86" s="1133"/>
      <c r="L86" s="1133">
        <v>-2107.5</v>
      </c>
      <c r="M86" s="1133"/>
      <c r="N86" s="1125">
        <v>-24.806600277645057</v>
      </c>
      <c r="O86" s="1132"/>
      <c r="P86" s="1125">
        <v>-6.1355089415424038</v>
      </c>
      <c r="Q86" s="1131"/>
      <c r="R86" s="1125">
        <v>-4.4934520329592305</v>
      </c>
    </row>
    <row r="87" spans="1:18" ht="12.75" customHeight="1">
      <c r="A87" s="686" t="s">
        <v>534</v>
      </c>
      <c r="B87" s="660" t="s">
        <v>535</v>
      </c>
      <c r="C87" s="126"/>
      <c r="D87" s="1135">
        <v>2049.92</v>
      </c>
      <c r="E87" s="1135"/>
      <c r="F87" s="1135">
        <v>2090.17</v>
      </c>
      <c r="G87" s="1135"/>
      <c r="H87" s="1135">
        <v>-255.75</v>
      </c>
      <c r="I87" s="1136"/>
      <c r="J87" s="1135">
        <v>60.670000000000073</v>
      </c>
      <c r="K87" s="1135"/>
      <c r="L87" s="1135">
        <v>40.25</v>
      </c>
      <c r="M87" s="1135"/>
      <c r="N87" s="1137">
        <v>-11.391982182628063</v>
      </c>
      <c r="O87" s="1138"/>
      <c r="P87" s="1137">
        <v>3.0498931758200363</v>
      </c>
      <c r="Q87" s="1139"/>
      <c r="R87" s="1137">
        <v>1.9634912581954416</v>
      </c>
    </row>
    <row r="88" spans="1:18" ht="12.75" customHeight="1">
      <c r="A88" s="686" t="s">
        <v>536</v>
      </c>
      <c r="B88" s="110" t="s">
        <v>537</v>
      </c>
      <c r="C88" s="68"/>
      <c r="D88" s="1133">
        <v>11446.83</v>
      </c>
      <c r="E88" s="1133"/>
      <c r="F88" s="1133">
        <v>10678.42</v>
      </c>
      <c r="G88" s="1133"/>
      <c r="H88" s="1133">
        <v>-4240.5000000000018</v>
      </c>
      <c r="I88" s="1130"/>
      <c r="J88" s="1133">
        <v>-1633.25</v>
      </c>
      <c r="K88" s="1133"/>
      <c r="L88" s="1133">
        <v>-768.40999999999985</v>
      </c>
      <c r="M88" s="1133"/>
      <c r="N88" s="1125">
        <v>-24.482436500394336</v>
      </c>
      <c r="O88" s="1132"/>
      <c r="P88" s="1125">
        <v>-12.486544424804741</v>
      </c>
      <c r="Q88" s="1131"/>
      <c r="R88" s="1125">
        <v>-6.712862862469346</v>
      </c>
    </row>
    <row r="89" spans="1:18" ht="12.75" customHeight="1">
      <c r="A89" s="686" t="s">
        <v>538</v>
      </c>
      <c r="B89" s="110" t="s">
        <v>539</v>
      </c>
      <c r="C89" s="68"/>
      <c r="D89" s="1133">
        <v>129735.5</v>
      </c>
      <c r="E89" s="1133"/>
      <c r="F89" s="1133">
        <v>117739.33</v>
      </c>
      <c r="G89" s="1133"/>
      <c r="H89" s="1133">
        <v>-30570.579999999987</v>
      </c>
      <c r="I89" s="1130"/>
      <c r="J89" s="1133">
        <v>-19346.5</v>
      </c>
      <c r="K89" s="1133"/>
      <c r="L89" s="1133">
        <v>-11996.169999999998</v>
      </c>
      <c r="M89" s="1133"/>
      <c r="N89" s="1125">
        <v>-17.016499289907212</v>
      </c>
      <c r="O89" s="1132"/>
      <c r="P89" s="1125">
        <v>-12.977086435652863</v>
      </c>
      <c r="Q89" s="1131"/>
      <c r="R89" s="1125">
        <v>-9.2466364256506495</v>
      </c>
    </row>
    <row r="90" spans="1:18" ht="23.25" customHeight="1">
      <c r="A90" s="686" t="s">
        <v>540</v>
      </c>
      <c r="B90" s="1197" t="s">
        <v>334</v>
      </c>
      <c r="C90" s="1198"/>
      <c r="D90" s="1133">
        <v>5212.17</v>
      </c>
      <c r="E90" s="1133"/>
      <c r="F90" s="1133">
        <v>4808.92</v>
      </c>
      <c r="G90" s="1133"/>
      <c r="H90" s="1133">
        <v>-2701.33</v>
      </c>
      <c r="I90" s="1130"/>
      <c r="J90" s="1133">
        <v>-718.5</v>
      </c>
      <c r="K90" s="1133"/>
      <c r="L90" s="1133">
        <v>-403.25</v>
      </c>
      <c r="M90" s="1133"/>
      <c r="N90" s="1125">
        <v>-31.294369786839667</v>
      </c>
      <c r="O90" s="1132"/>
      <c r="P90" s="1125">
        <v>-12.114988694363369</v>
      </c>
      <c r="Q90" s="1131"/>
      <c r="R90" s="1125">
        <v>-7.7367008366956567</v>
      </c>
    </row>
    <row r="91" spans="1:18" ht="12.75" customHeight="1">
      <c r="A91" s="686" t="s">
        <v>9</v>
      </c>
      <c r="B91" s="110" t="s">
        <v>10</v>
      </c>
      <c r="C91" s="68"/>
      <c r="D91" s="1133">
        <v>11857.17</v>
      </c>
      <c r="E91" s="1133"/>
      <c r="F91" s="1133">
        <v>11033.25</v>
      </c>
      <c r="G91" s="1133"/>
      <c r="H91" s="1133">
        <v>-2620.08</v>
      </c>
      <c r="I91" s="1130"/>
      <c r="J91" s="1133">
        <v>-817.75</v>
      </c>
      <c r="K91" s="1133"/>
      <c r="L91" s="1133">
        <v>-823.92000000000007</v>
      </c>
      <c r="M91" s="1133"/>
      <c r="N91" s="1125">
        <v>-17.130304020921869</v>
      </c>
      <c r="O91" s="1132"/>
      <c r="P91" s="1125">
        <v>-6.451717249497432</v>
      </c>
      <c r="Q91" s="1131"/>
      <c r="R91" s="1125">
        <v>-6.9487069848876262</v>
      </c>
    </row>
    <row r="92" spans="1:18" ht="12.75" customHeight="1">
      <c r="A92" s="686" t="s">
        <v>11</v>
      </c>
      <c r="B92" s="110" t="s">
        <v>12</v>
      </c>
      <c r="C92" s="68"/>
      <c r="D92" s="1133">
        <v>146089.92000000001</v>
      </c>
      <c r="E92" s="1133"/>
      <c r="F92" s="1133">
        <v>139744</v>
      </c>
      <c r="G92" s="1133"/>
      <c r="H92" s="1133">
        <v>-20091.5</v>
      </c>
      <c r="I92" s="1130"/>
      <c r="J92" s="1133">
        <v>-7227.5</v>
      </c>
      <c r="K92" s="1133"/>
      <c r="L92" s="1133">
        <v>-6345.9200000000128</v>
      </c>
      <c r="M92" s="1133"/>
      <c r="N92" s="1125">
        <v>-11.586197526632423</v>
      </c>
      <c r="O92" s="1132"/>
      <c r="P92" s="1125">
        <v>-4.7140761956469133</v>
      </c>
      <c r="Q92" s="1131"/>
      <c r="R92" s="1125">
        <v>-4.3438452153304024</v>
      </c>
    </row>
    <row r="93" spans="1:18" ht="12.75" customHeight="1">
      <c r="A93" s="686" t="s">
        <v>13</v>
      </c>
      <c r="B93" s="660" t="s">
        <v>14</v>
      </c>
      <c r="C93" s="126"/>
      <c r="D93" s="1135">
        <v>59344.58</v>
      </c>
      <c r="E93" s="1135"/>
      <c r="F93" s="1135">
        <v>57693.42</v>
      </c>
      <c r="G93" s="1135"/>
      <c r="H93" s="1135">
        <v>-13371.589999999997</v>
      </c>
      <c r="I93" s="1136"/>
      <c r="J93" s="1135">
        <v>-3969.25</v>
      </c>
      <c r="K93" s="1135"/>
      <c r="L93" s="1135">
        <v>-1651.1600000000035</v>
      </c>
      <c r="M93" s="1135"/>
      <c r="N93" s="1137">
        <v>-17.436939120891555</v>
      </c>
      <c r="O93" s="1138"/>
      <c r="P93" s="1137">
        <v>-6.269167415713123</v>
      </c>
      <c r="Q93" s="1131"/>
      <c r="R93" s="1137">
        <v>-2.7823265410253191</v>
      </c>
    </row>
    <row r="94" spans="1:18" ht="12.75" customHeight="1">
      <c r="A94" s="686" t="s">
        <v>15</v>
      </c>
      <c r="B94" s="665" t="s">
        <v>16</v>
      </c>
      <c r="C94" s="126"/>
      <c r="D94" s="1135">
        <v>249240.5</v>
      </c>
      <c r="E94" s="1135"/>
      <c r="F94" s="1135">
        <v>232195.92</v>
      </c>
      <c r="G94" s="1135"/>
      <c r="H94" s="1135">
        <v>-25778</v>
      </c>
      <c r="I94" s="1136"/>
      <c r="J94" s="1135">
        <v>-7738.25</v>
      </c>
      <c r="K94" s="1135"/>
      <c r="L94" s="1135">
        <v>-17044.579999999987</v>
      </c>
      <c r="M94" s="1135"/>
      <c r="N94" s="1137">
        <v>-9.1166700706526029</v>
      </c>
      <c r="O94" s="1138"/>
      <c r="P94" s="1137">
        <v>-3.0112412018503476</v>
      </c>
      <c r="Q94" s="1140"/>
      <c r="R94" s="1137">
        <v>-6.8386076901627098</v>
      </c>
    </row>
    <row r="95" spans="1:18" ht="12.75" customHeight="1">
      <c r="A95" s="686" t="s">
        <v>17</v>
      </c>
      <c r="B95" s="665" t="s">
        <v>18</v>
      </c>
      <c r="C95" s="126"/>
      <c r="D95" s="1135">
        <v>71572.42</v>
      </c>
      <c r="E95" s="1135"/>
      <c r="F95" s="1135">
        <v>67873.25</v>
      </c>
      <c r="G95" s="1135"/>
      <c r="H95" s="1135">
        <v>-9482.4199999999983</v>
      </c>
      <c r="I95" s="1136"/>
      <c r="J95" s="1135">
        <v>-8057.3300000000017</v>
      </c>
      <c r="K95" s="1135"/>
      <c r="L95" s="1135">
        <v>-3699.1699999999983</v>
      </c>
      <c r="M95" s="1135"/>
      <c r="N95" s="1137">
        <v>-10.640993256027768</v>
      </c>
      <c r="O95" s="1138"/>
      <c r="P95" s="1137">
        <v>-10.118492146465362</v>
      </c>
      <c r="Q95" s="1140"/>
      <c r="R95" s="1137">
        <v>-5.1684294033930929</v>
      </c>
    </row>
    <row r="96" spans="1:18" ht="12.75" customHeight="1">
      <c r="A96" s="686" t="s">
        <v>19</v>
      </c>
      <c r="B96" s="110" t="s">
        <v>20</v>
      </c>
      <c r="C96" s="68"/>
      <c r="D96" s="1133">
        <v>42014.17</v>
      </c>
      <c r="E96" s="1133"/>
      <c r="F96" s="1133">
        <v>40383.17</v>
      </c>
      <c r="G96" s="1133"/>
      <c r="H96" s="1133">
        <v>-2330.4199999999983</v>
      </c>
      <c r="I96" s="1130"/>
      <c r="J96" s="1133">
        <v>493.08999999999651</v>
      </c>
      <c r="K96" s="1133"/>
      <c r="L96" s="1133">
        <v>-1631</v>
      </c>
      <c r="M96" s="1133"/>
      <c r="N96" s="1125">
        <v>-5.3143450053019814</v>
      </c>
      <c r="O96" s="1132"/>
      <c r="P96" s="1125">
        <v>1.1875654486829257</v>
      </c>
      <c r="Q96" s="1131"/>
      <c r="R96" s="1125">
        <v>-3.8820236125097796</v>
      </c>
    </row>
    <row r="97" spans="1:18" ht="12.75" customHeight="1">
      <c r="A97" s="686" t="s">
        <v>21</v>
      </c>
      <c r="B97" s="110" t="s">
        <v>22</v>
      </c>
      <c r="C97" s="68"/>
      <c r="D97" s="1133">
        <v>47883.5</v>
      </c>
      <c r="E97" s="1133"/>
      <c r="F97" s="1133">
        <v>46503.25</v>
      </c>
      <c r="G97" s="1133"/>
      <c r="H97" s="1133">
        <v>-5408.3300000000017</v>
      </c>
      <c r="I97" s="1130"/>
      <c r="J97" s="1133">
        <v>-1236.5</v>
      </c>
      <c r="K97" s="1133"/>
      <c r="L97" s="1133">
        <v>-1380.25</v>
      </c>
      <c r="M97" s="1133"/>
      <c r="N97" s="1125">
        <v>-9.9183855438081476</v>
      </c>
      <c r="O97" s="1132"/>
      <c r="P97" s="1125">
        <v>-2.5173045602605861</v>
      </c>
      <c r="Q97" s="1131"/>
      <c r="R97" s="1125">
        <v>-2.882516942161705</v>
      </c>
    </row>
    <row r="98" spans="1:18" ht="12.75" customHeight="1">
      <c r="A98" s="686" t="s">
        <v>23</v>
      </c>
      <c r="B98" s="660" t="s">
        <v>24</v>
      </c>
      <c r="C98" s="126"/>
      <c r="D98" s="1135">
        <v>44400.17</v>
      </c>
      <c r="E98" s="1135"/>
      <c r="F98" s="1135">
        <v>43663.5</v>
      </c>
      <c r="G98" s="1135"/>
      <c r="H98" s="1135">
        <v>-4715.9199999999983</v>
      </c>
      <c r="I98" s="1136"/>
      <c r="J98" s="1135">
        <v>-806.91000000000349</v>
      </c>
      <c r="K98" s="1135"/>
      <c r="L98" s="1135">
        <v>-736.66999999999825</v>
      </c>
      <c r="M98" s="1135"/>
      <c r="N98" s="1137">
        <v>-9.4463874366524418</v>
      </c>
      <c r="O98" s="1138"/>
      <c r="P98" s="1137">
        <v>-1.784919530303668</v>
      </c>
      <c r="Q98" s="1139"/>
      <c r="R98" s="1137">
        <v>-1.6591603140258209</v>
      </c>
    </row>
    <row r="99" spans="1:18" ht="12.75" customHeight="1">
      <c r="A99" s="686" t="s">
        <v>25</v>
      </c>
      <c r="B99" s="110" t="s">
        <v>26</v>
      </c>
      <c r="C99" s="68"/>
      <c r="D99" s="1133">
        <v>11926.5</v>
      </c>
      <c r="E99" s="1133"/>
      <c r="F99" s="1133">
        <v>11824.58</v>
      </c>
      <c r="G99" s="1133"/>
      <c r="H99" s="1133">
        <v>-3334.58</v>
      </c>
      <c r="I99" s="1130"/>
      <c r="J99" s="1133">
        <v>-436.92000000000007</v>
      </c>
      <c r="K99" s="1133"/>
      <c r="L99" s="1133">
        <v>-101.92000000000007</v>
      </c>
      <c r="M99" s="1133"/>
      <c r="N99" s="1125">
        <v>-21.242069053382593</v>
      </c>
      <c r="O99" s="1132"/>
      <c r="P99" s="1125">
        <v>-3.5339736092440446</v>
      </c>
      <c r="Q99" s="1131"/>
      <c r="R99" s="1125">
        <v>-0.8545675596361052</v>
      </c>
    </row>
    <row r="100" spans="1:18" ht="12.75" customHeight="1">
      <c r="A100" s="686" t="s">
        <v>27</v>
      </c>
      <c r="B100" s="110" t="s">
        <v>28</v>
      </c>
      <c r="C100" s="68"/>
      <c r="D100" s="1133">
        <v>2663.5</v>
      </c>
      <c r="E100" s="1133"/>
      <c r="F100" s="1133">
        <v>2558.08</v>
      </c>
      <c r="G100" s="1133"/>
      <c r="H100" s="1133">
        <v>-640.75</v>
      </c>
      <c r="I100" s="1130"/>
      <c r="J100" s="1133">
        <v>-124.82999999999993</v>
      </c>
      <c r="K100" s="1133"/>
      <c r="L100" s="1133">
        <v>-105.42000000000007</v>
      </c>
      <c r="M100" s="1133"/>
      <c r="N100" s="1125">
        <v>-18.685769944124957</v>
      </c>
      <c r="O100" s="1132"/>
      <c r="P100" s="1125">
        <v>-4.4768732538831468</v>
      </c>
      <c r="Q100" s="1131"/>
      <c r="R100" s="1125">
        <v>-3.9579500657030255</v>
      </c>
    </row>
    <row r="101" spans="1:18" ht="12.75" customHeight="1">
      <c r="A101" s="686" t="s">
        <v>29</v>
      </c>
      <c r="B101" s="110" t="s">
        <v>30</v>
      </c>
      <c r="C101" s="68"/>
      <c r="D101" s="1133">
        <v>4824.58</v>
      </c>
      <c r="E101" s="1133"/>
      <c r="F101" s="1133">
        <v>4696.42</v>
      </c>
      <c r="G101" s="1133"/>
      <c r="H101" s="1133">
        <v>-742.82999999999993</v>
      </c>
      <c r="I101" s="1130"/>
      <c r="J101" s="1133">
        <v>63.079999999999927</v>
      </c>
      <c r="K101" s="1133"/>
      <c r="L101" s="1133">
        <v>-128.15999999999985</v>
      </c>
      <c r="M101" s="1133"/>
      <c r="N101" s="1125">
        <v>-13.495375458956858</v>
      </c>
      <c r="O101" s="1132"/>
      <c r="P101" s="1125">
        <v>1.324792607371625</v>
      </c>
      <c r="Q101" s="1131"/>
      <c r="R101" s="1125">
        <v>-2.6563970335241587</v>
      </c>
    </row>
    <row r="102" spans="1:18" ht="12.75" customHeight="1">
      <c r="A102" s="686" t="s">
        <v>31</v>
      </c>
      <c r="B102" s="660" t="s">
        <v>32</v>
      </c>
      <c r="C102" s="126"/>
      <c r="D102" s="1135">
        <v>28389.919999999998</v>
      </c>
      <c r="E102" s="1135"/>
      <c r="F102" s="1135">
        <v>26848.33</v>
      </c>
      <c r="G102" s="1135"/>
      <c r="H102" s="1135">
        <v>-7988.25</v>
      </c>
      <c r="I102" s="1136"/>
      <c r="J102" s="1135">
        <v>-2733.5</v>
      </c>
      <c r="K102" s="1135"/>
      <c r="L102" s="1135">
        <v>-1541.5899999999965</v>
      </c>
      <c r="M102" s="1135"/>
      <c r="N102" s="1137">
        <v>-20.424210983576003</v>
      </c>
      <c r="O102" s="1138"/>
      <c r="P102" s="1137">
        <v>-8.7827751577429467</v>
      </c>
      <c r="Q102" s="1139"/>
      <c r="R102" s="1137">
        <v>-5.4300610921059187</v>
      </c>
    </row>
    <row r="103" spans="1:18" ht="12.75" customHeight="1">
      <c r="A103" s="686" t="s">
        <v>33</v>
      </c>
      <c r="B103" s="110" t="s">
        <v>34</v>
      </c>
      <c r="C103" s="68"/>
      <c r="D103" s="1133">
        <v>17907.919999999998</v>
      </c>
      <c r="E103" s="1133"/>
      <c r="F103" s="1133">
        <v>17055.5</v>
      </c>
      <c r="G103" s="1133"/>
      <c r="H103" s="1133">
        <v>-3461.3399999999965</v>
      </c>
      <c r="I103" s="1130"/>
      <c r="J103" s="1133">
        <v>-800.91000000000349</v>
      </c>
      <c r="K103" s="1133"/>
      <c r="L103" s="1133">
        <v>-852.41999999999825</v>
      </c>
      <c r="M103" s="1133"/>
      <c r="N103" s="1125">
        <v>-15.612600174017595</v>
      </c>
      <c r="O103" s="1132"/>
      <c r="P103" s="1125">
        <v>-4.2809197582104463</v>
      </c>
      <c r="Q103" s="1131"/>
      <c r="R103" s="1125">
        <v>-4.7600167970372791</v>
      </c>
    </row>
    <row r="104" spans="1:18" ht="12.75" customHeight="1">
      <c r="A104" s="686" t="s">
        <v>35</v>
      </c>
      <c r="B104" s="110" t="s">
        <v>36</v>
      </c>
      <c r="C104" s="68"/>
      <c r="D104" s="1133">
        <v>3753.67</v>
      </c>
      <c r="E104" s="1133"/>
      <c r="F104" s="1133">
        <v>3562.92</v>
      </c>
      <c r="G104" s="1133"/>
      <c r="H104" s="1133">
        <v>-837.09000000000015</v>
      </c>
      <c r="I104" s="1130"/>
      <c r="J104" s="1133">
        <v>-276.40999999999985</v>
      </c>
      <c r="K104" s="1133"/>
      <c r="L104" s="1133">
        <v>-190.75</v>
      </c>
      <c r="M104" s="1133"/>
      <c r="N104" s="1125">
        <v>-17.198700682326692</v>
      </c>
      <c r="O104" s="1132"/>
      <c r="P104" s="1125">
        <v>-6.858672780689214</v>
      </c>
      <c r="Q104" s="1131"/>
      <c r="R104" s="1125">
        <v>-5.0816933827427562</v>
      </c>
    </row>
    <row r="105" spans="1:18" ht="12.75" customHeight="1">
      <c r="A105" s="686" t="s">
        <v>37</v>
      </c>
      <c r="B105" s="660" t="s">
        <v>38</v>
      </c>
      <c r="C105" s="126"/>
      <c r="D105" s="1135">
        <v>52305</v>
      </c>
      <c r="E105" s="1135"/>
      <c r="F105" s="1135">
        <v>50580.83</v>
      </c>
      <c r="G105" s="1135"/>
      <c r="H105" s="1135">
        <v>-13213</v>
      </c>
      <c r="I105" s="1136"/>
      <c r="J105" s="1135">
        <v>-2162.25</v>
      </c>
      <c r="K105" s="1135"/>
      <c r="L105" s="1135">
        <v>-1724.1699999999983</v>
      </c>
      <c r="M105" s="1135"/>
      <c r="N105" s="1137">
        <v>-19.522682023189926</v>
      </c>
      <c r="O105" s="1138"/>
      <c r="P105" s="1137">
        <v>-3.9698167247290805</v>
      </c>
      <c r="Q105" s="1139"/>
      <c r="R105" s="1137">
        <v>-3.2963770194054076</v>
      </c>
    </row>
    <row r="106" spans="1:18" ht="12.75" customHeight="1">
      <c r="A106" s="686" t="s">
        <v>39</v>
      </c>
      <c r="B106" s="110" t="s">
        <v>40</v>
      </c>
      <c r="C106" s="68"/>
      <c r="D106" s="1133">
        <v>65653.42</v>
      </c>
      <c r="E106" s="1133"/>
      <c r="F106" s="1133">
        <v>68330.92</v>
      </c>
      <c r="G106" s="1133"/>
      <c r="H106" s="1133">
        <v>-10079.5</v>
      </c>
      <c r="I106" s="1130"/>
      <c r="J106" s="1133">
        <v>1453.8399999999965</v>
      </c>
      <c r="K106" s="1133"/>
      <c r="L106" s="1133">
        <v>2677.5</v>
      </c>
      <c r="M106" s="1133"/>
      <c r="N106" s="1125">
        <v>-13.569769577113771</v>
      </c>
      <c r="O106" s="1132"/>
      <c r="P106" s="1125">
        <v>2.2645631015031507</v>
      </c>
      <c r="Q106" s="1131"/>
      <c r="R106" s="1125">
        <v>4.0782338528594551</v>
      </c>
    </row>
    <row r="107" spans="1:18" ht="12.75" customHeight="1">
      <c r="A107" s="718">
        <v>98</v>
      </c>
      <c r="B107" s="660" t="s">
        <v>41</v>
      </c>
      <c r="C107" s="126"/>
      <c r="D107" s="1135">
        <v>263</v>
      </c>
      <c r="E107" s="1135"/>
      <c r="F107" s="1135">
        <v>267.83</v>
      </c>
      <c r="G107" s="1135"/>
      <c r="H107" s="1135">
        <v>-121.32999999999998</v>
      </c>
      <c r="I107" s="1136"/>
      <c r="J107" s="1135">
        <v>7</v>
      </c>
      <c r="K107" s="1135"/>
      <c r="L107" s="1135">
        <v>4.8299999999999841</v>
      </c>
      <c r="M107" s="1135"/>
      <c r="N107" s="1137">
        <v>-32.154877693265838</v>
      </c>
      <c r="O107" s="1138"/>
      <c r="P107" s="1137">
        <v>2.734375</v>
      </c>
      <c r="Q107" s="1139"/>
      <c r="R107" s="1137">
        <v>1.8365019011406785</v>
      </c>
    </row>
    <row r="108" spans="1:18" ht="12.75" customHeight="1">
      <c r="A108" s="688" t="s">
        <v>42</v>
      </c>
      <c r="B108" s="660" t="s">
        <v>43</v>
      </c>
      <c r="C108" s="127"/>
      <c r="D108" s="1142">
        <v>617.75</v>
      </c>
      <c r="E108" s="1142"/>
      <c r="F108" s="1142">
        <v>528.91999999999996</v>
      </c>
      <c r="G108" s="1142"/>
      <c r="H108" s="1142">
        <v>-340.75000000000011</v>
      </c>
      <c r="I108" s="1143"/>
      <c r="J108" s="1142">
        <v>-106.41999999999996</v>
      </c>
      <c r="K108" s="1142"/>
      <c r="L108" s="1142">
        <v>-88.830000000000041</v>
      </c>
      <c r="M108" s="1142"/>
      <c r="N108" s="1144">
        <v>-31.997708748074981</v>
      </c>
      <c r="O108" s="1145"/>
      <c r="P108" s="1144">
        <v>-14.695444439841468</v>
      </c>
      <c r="Q108" s="1139"/>
      <c r="R108" s="1144">
        <v>-14.379603399433435</v>
      </c>
    </row>
    <row r="109" spans="1:18" ht="12.75" customHeight="1">
      <c r="A109" s="689"/>
      <c r="B109" s="66" t="s">
        <v>63</v>
      </c>
      <c r="C109" s="73"/>
      <c r="D109" s="1130">
        <v>250548.25</v>
      </c>
      <c r="E109" s="1130"/>
      <c r="F109" s="1130">
        <v>242928.42</v>
      </c>
      <c r="G109" s="1130"/>
      <c r="H109" s="1130">
        <v>-66162.84</v>
      </c>
      <c r="I109" s="1130"/>
      <c r="J109" s="1130">
        <v>1764.9200000000128</v>
      </c>
      <c r="K109" s="1130"/>
      <c r="L109" s="1130">
        <v>-7619.8299999999872</v>
      </c>
      <c r="M109" s="1130"/>
      <c r="N109" s="1146">
        <v>-21.007666167205652</v>
      </c>
      <c r="O109" s="1131"/>
      <c r="P109" s="1146">
        <v>0.70942052266926925</v>
      </c>
      <c r="Q109" s="1131"/>
      <c r="R109" s="1146">
        <v>-3.0412625113126861</v>
      </c>
    </row>
  </sheetData>
  <mergeCells count="13">
    <mergeCell ref="B3:D5"/>
    <mergeCell ref="D6:R6"/>
    <mergeCell ref="D7:F7"/>
    <mergeCell ref="H7:R7"/>
    <mergeCell ref="A1:B1"/>
    <mergeCell ref="J1:R1"/>
    <mergeCell ref="H2:R3"/>
    <mergeCell ref="N8:R8"/>
    <mergeCell ref="B62:C62"/>
    <mergeCell ref="B72:C72"/>
    <mergeCell ref="B90:C90"/>
    <mergeCell ref="D8:F8"/>
    <mergeCell ref="H8:L8"/>
  </mergeCells>
  <phoneticPr fontId="12" type="noConversion"/>
  <hyperlinks>
    <hyperlink ref="S1" location="ÍNDICE!A1" display=" Índice" xr:uid="{00000000-0004-0000-0B00-000000000000}"/>
  </hyperlinks>
  <printOptions horizontalCentered="1"/>
  <pageMargins left="0" right="0" top="0.39370078740157483" bottom="0" header="0" footer="0"/>
  <pageSetup paperSize="9" scale="82" orientation="portrait" r:id="rId1"/>
  <headerFooter alignWithMargins="0"/>
  <rowBreaks count="1" manualBreakCount="1">
    <brk id="63" max="16383" man="1"/>
  </rowBreaks>
  <ignoredErrors>
    <ignoredError sqref="A21:A108"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S109"/>
  <sheetViews>
    <sheetView showGridLines="0" zoomScaleNormal="100" workbookViewId="0">
      <pane ySplit="10" topLeftCell="A11" activePane="bottomLeft" state="frozen"/>
      <selection activeCell="B42" sqref="B42"/>
      <selection pane="bottomLeft" sqref="A1:B1"/>
    </sheetView>
  </sheetViews>
  <sheetFormatPr baseColWidth="10" defaultColWidth="8.42578125" defaultRowHeight="11.25"/>
  <cols>
    <col min="1" max="1" width="2.42578125" style="111" customWidth="1"/>
    <col min="2" max="2" width="32.7109375" style="9" customWidth="1"/>
    <col min="3" max="3" width="27" style="9" customWidth="1"/>
    <col min="4" max="4" width="8" style="9" customWidth="1"/>
    <col min="5" max="5" width="0.85546875" style="9" customWidth="1"/>
    <col min="6" max="6" width="8" style="9" customWidth="1"/>
    <col min="7" max="7" width="1.42578125" style="9" customWidth="1"/>
    <col min="8" max="8" width="7.7109375" style="9" customWidth="1"/>
    <col min="9" max="9" width="0.85546875" style="9" customWidth="1"/>
    <col min="10" max="10" width="7.7109375" style="9" customWidth="1"/>
    <col min="11" max="11" width="0.85546875" style="9" customWidth="1"/>
    <col min="12" max="12" width="7.7109375" style="9" customWidth="1"/>
    <col min="13" max="13" width="1.42578125" style="9" customWidth="1"/>
    <col min="14" max="14" width="5.28515625" style="9" customWidth="1"/>
    <col min="15" max="15" width="0.85546875" style="9" customWidth="1"/>
    <col min="16" max="16" width="5.28515625" style="9" customWidth="1"/>
    <col min="17" max="17" width="0.85546875" style="9" customWidth="1"/>
    <col min="18" max="18" width="5.28515625" style="9" customWidth="1"/>
    <col min="19" max="19" width="7.85546875" style="403" customWidth="1"/>
    <col min="20" max="16384" width="8.42578125" style="9"/>
  </cols>
  <sheetData>
    <row r="1" spans="1:19" s="80" customFormat="1" ht="12" customHeight="1">
      <c r="A1" s="1190" t="s">
        <v>299</v>
      </c>
      <c r="B1" s="1193"/>
      <c r="C1" s="774"/>
      <c r="D1" s="47"/>
      <c r="H1" s="776" t="s">
        <v>65</v>
      </c>
      <c r="J1" s="1220"/>
      <c r="K1" s="1178"/>
      <c r="L1" s="1178"/>
      <c r="M1" s="1178"/>
      <c r="N1" s="1178"/>
      <c r="O1" s="1178"/>
      <c r="P1" s="1178"/>
      <c r="Q1" s="1178"/>
      <c r="R1" s="1178"/>
      <c r="S1" s="1153" t="s">
        <v>656</v>
      </c>
    </row>
    <row r="2" spans="1:19" s="80" customFormat="1" ht="12" customHeight="1">
      <c r="A2" s="47"/>
      <c r="B2" s="47"/>
      <c r="C2" s="47"/>
      <c r="D2" s="47"/>
      <c r="H2" s="1188" t="s">
        <v>674</v>
      </c>
      <c r="I2" s="1189"/>
      <c r="J2" s="1189"/>
      <c r="K2" s="1189"/>
      <c r="L2" s="1189"/>
      <c r="M2" s="1189"/>
      <c r="N2" s="1189"/>
      <c r="O2" s="1189"/>
      <c r="P2" s="1189"/>
      <c r="Q2" s="1189"/>
      <c r="R2" s="1189"/>
      <c r="S2" s="439"/>
    </row>
    <row r="3" spans="1:19" s="80" customFormat="1" ht="12" customHeight="1">
      <c r="A3" s="47"/>
      <c r="B3" s="1214"/>
      <c r="C3" s="1218"/>
      <c r="D3" s="1218"/>
      <c r="H3" s="1189"/>
      <c r="I3" s="1189"/>
      <c r="J3" s="1189"/>
      <c r="K3" s="1189"/>
      <c r="L3" s="1189"/>
      <c r="M3" s="1189"/>
      <c r="N3" s="1189"/>
      <c r="O3" s="1189"/>
      <c r="P3" s="1189"/>
      <c r="Q3" s="1189"/>
      <c r="R3" s="1189"/>
      <c r="S3" s="439"/>
    </row>
    <row r="4" spans="1:19" ht="12" customHeight="1">
      <c r="A4" s="47"/>
      <c r="B4" s="1214"/>
      <c r="C4" s="1218"/>
      <c r="D4" s="1218"/>
      <c r="J4" s="6"/>
      <c r="K4" s="47"/>
      <c r="L4" s="47"/>
      <c r="M4" s="47"/>
      <c r="N4" s="47"/>
      <c r="O4" s="47"/>
      <c r="P4" s="47"/>
      <c r="Q4" s="47"/>
    </row>
    <row r="5" spans="1:19" ht="12" customHeight="1">
      <c r="A5" s="47"/>
      <c r="B5" s="1218"/>
      <c r="C5" s="1218"/>
      <c r="D5" s="1218"/>
      <c r="E5" s="47"/>
      <c r="F5" s="47"/>
      <c r="G5" s="47"/>
      <c r="H5" s="47"/>
      <c r="I5" s="47"/>
      <c r="J5" s="6"/>
      <c r="K5" s="6"/>
      <c r="L5" s="47"/>
      <c r="M5" s="47"/>
      <c r="N5" s="47"/>
      <c r="O5" s="47"/>
      <c r="P5" s="47"/>
      <c r="Q5" s="47"/>
      <c r="R5" s="47"/>
      <c r="S5" s="439"/>
    </row>
    <row r="6" spans="1:19" ht="12" customHeight="1" thickBot="1">
      <c r="A6" s="40"/>
      <c r="B6" s="40"/>
      <c r="C6" s="40"/>
      <c r="D6" s="1200" t="s">
        <v>390</v>
      </c>
      <c r="E6" s="1200"/>
      <c r="F6" s="1200"/>
      <c r="G6" s="1200"/>
      <c r="H6" s="1200"/>
      <c r="I6" s="1200"/>
      <c r="J6" s="1200"/>
      <c r="K6" s="1200"/>
      <c r="L6" s="1200"/>
      <c r="M6" s="1200"/>
      <c r="N6" s="1200"/>
      <c r="O6" s="1200"/>
      <c r="P6" s="1200"/>
      <c r="Q6" s="1200"/>
      <c r="R6" s="1200"/>
      <c r="S6" s="439"/>
    </row>
    <row r="7" spans="1:19" ht="27" customHeight="1" thickBot="1">
      <c r="A7" s="40"/>
      <c r="B7" s="40"/>
      <c r="C7" s="40"/>
      <c r="D7" s="1187" t="s">
        <v>285</v>
      </c>
      <c r="E7" s="1187"/>
      <c r="F7" s="1187"/>
      <c r="G7" s="42"/>
      <c r="H7" s="1183" t="s">
        <v>286</v>
      </c>
      <c r="I7" s="1219"/>
      <c r="J7" s="1219"/>
      <c r="K7" s="1219"/>
      <c r="L7" s="1219"/>
      <c r="M7" s="1219"/>
      <c r="N7" s="1219"/>
      <c r="O7" s="1219"/>
      <c r="P7" s="1219"/>
      <c r="Q7" s="1219"/>
      <c r="R7" s="1219"/>
      <c r="S7" s="439"/>
    </row>
    <row r="8" spans="1:19" ht="27" customHeight="1">
      <c r="A8" s="40"/>
      <c r="B8" s="40"/>
      <c r="C8" s="40"/>
      <c r="D8" s="1216"/>
      <c r="E8" s="1216"/>
      <c r="F8" s="1216"/>
      <c r="G8" s="112"/>
      <c r="H8" s="1185" t="s">
        <v>287</v>
      </c>
      <c r="I8" s="1217"/>
      <c r="J8" s="1217"/>
      <c r="K8" s="1217"/>
      <c r="L8" s="1217"/>
      <c r="M8" s="122"/>
      <c r="N8" s="1214" t="s">
        <v>288</v>
      </c>
      <c r="O8" s="1215"/>
      <c r="P8" s="1215"/>
      <c r="Q8" s="1215"/>
      <c r="R8" s="1215"/>
      <c r="S8" s="439"/>
    </row>
    <row r="9" spans="1:19" ht="15" customHeight="1">
      <c r="B9" s="11"/>
      <c r="C9" s="11"/>
      <c r="D9" s="1002">
        <v>2023</v>
      </c>
      <c r="E9" s="1003"/>
      <c r="F9" s="1002">
        <v>2024</v>
      </c>
      <c r="G9" s="989"/>
      <c r="H9" s="1002">
        <v>2022</v>
      </c>
      <c r="I9" s="1004"/>
      <c r="J9" s="1002">
        <v>2023</v>
      </c>
      <c r="K9" s="1003"/>
      <c r="L9" s="1002">
        <v>2024</v>
      </c>
      <c r="M9" s="989"/>
      <c r="N9" s="1002">
        <v>2022</v>
      </c>
      <c r="O9" s="1004"/>
      <c r="P9" s="1002">
        <v>2023</v>
      </c>
      <c r="Q9" s="1003"/>
      <c r="R9" s="1002">
        <v>2024</v>
      </c>
      <c r="S9" s="439"/>
    </row>
    <row r="10" spans="1:19" ht="12.75" customHeight="1">
      <c r="A10" s="40"/>
      <c r="B10" s="11"/>
      <c r="C10" s="11"/>
      <c r="D10" s="1005"/>
      <c r="E10" s="1005"/>
      <c r="F10" s="1005"/>
      <c r="G10" s="1005"/>
      <c r="H10" s="1005"/>
      <c r="I10" s="1005"/>
      <c r="J10" s="1005"/>
      <c r="K10" s="1005"/>
      <c r="L10" s="1005"/>
      <c r="M10" s="1005"/>
      <c r="N10" s="1005"/>
      <c r="O10" s="1006"/>
      <c r="P10" s="1006"/>
      <c r="Q10" s="1006"/>
      <c r="R10" s="1006"/>
      <c r="S10" s="810"/>
    </row>
    <row r="11" spans="1:19" ht="12.75" customHeight="1">
      <c r="A11" s="56" t="s">
        <v>315</v>
      </c>
      <c r="B11" s="57"/>
      <c r="C11" s="59"/>
      <c r="D11" s="1007">
        <v>1102439.93</v>
      </c>
      <c r="E11" s="1008"/>
      <c r="F11" s="1007">
        <v>1047506.7500000003</v>
      </c>
      <c r="G11" s="1007"/>
      <c r="H11" s="1007">
        <v>-282694.65999999992</v>
      </c>
      <c r="I11" s="1008"/>
      <c r="J11" s="1008">
        <v>-96229.830000000075</v>
      </c>
      <c r="K11" s="1008"/>
      <c r="L11" s="1008">
        <v>-54933.179999999586</v>
      </c>
      <c r="M11" s="1008"/>
      <c r="N11" s="1009">
        <v>-19.083397453274863</v>
      </c>
      <c r="O11" s="1010"/>
      <c r="P11" s="1009">
        <v>-8.0280518630919726</v>
      </c>
      <c r="Q11" s="1010"/>
      <c r="R11" s="1009">
        <v>-4.982872853671001</v>
      </c>
      <c r="S11" s="810"/>
    </row>
    <row r="12" spans="1:19" ht="6" customHeight="1">
      <c r="A12" s="66"/>
      <c r="B12" s="57"/>
      <c r="C12" s="57"/>
      <c r="D12" s="973"/>
      <c r="E12" s="973"/>
      <c r="F12" s="973"/>
      <c r="G12" s="973"/>
      <c r="H12" s="973"/>
      <c r="I12" s="973"/>
      <c r="J12" s="973"/>
      <c r="K12" s="973"/>
      <c r="L12" s="973"/>
      <c r="M12" s="973"/>
      <c r="N12" s="1011"/>
      <c r="O12" s="1012"/>
      <c r="P12" s="970"/>
      <c r="Q12" s="1012"/>
      <c r="R12" s="970"/>
      <c r="S12" s="810"/>
    </row>
    <row r="13" spans="1:19" ht="12.75" customHeight="1">
      <c r="A13" s="56" t="s">
        <v>316</v>
      </c>
      <c r="B13" s="56"/>
      <c r="C13" s="57"/>
      <c r="D13" s="973"/>
      <c r="E13" s="976"/>
      <c r="F13" s="976"/>
      <c r="G13" s="976"/>
      <c r="H13" s="976"/>
      <c r="I13" s="976"/>
      <c r="J13" s="973"/>
      <c r="K13" s="976"/>
      <c r="L13" s="976"/>
      <c r="M13" s="976"/>
      <c r="N13" s="1011"/>
      <c r="O13" s="971"/>
      <c r="P13" s="970"/>
      <c r="Q13" s="971"/>
      <c r="R13" s="970"/>
      <c r="S13" s="810"/>
    </row>
    <row r="14" spans="1:19" ht="12.75" customHeight="1">
      <c r="A14" s="66" t="s">
        <v>317</v>
      </c>
      <c r="B14" s="66"/>
      <c r="C14" s="68"/>
      <c r="D14" s="969">
        <v>56603.67</v>
      </c>
      <c r="E14" s="969"/>
      <c r="F14" s="969">
        <v>48326.833333333299</v>
      </c>
      <c r="G14" s="969"/>
      <c r="H14" s="969">
        <v>-20432.910000000003</v>
      </c>
      <c r="I14" s="969"/>
      <c r="J14" s="969">
        <v>-22536.25</v>
      </c>
      <c r="K14" s="969"/>
      <c r="L14" s="969">
        <v>-8276.8366666666989</v>
      </c>
      <c r="M14" s="969"/>
      <c r="N14" s="970">
        <v>-20.520567709082894</v>
      </c>
      <c r="O14" s="970"/>
      <c r="P14" s="970">
        <v>-28.476462953209964</v>
      </c>
      <c r="Q14" s="970"/>
      <c r="R14" s="970">
        <v>-14.622438203506412</v>
      </c>
      <c r="S14" s="810"/>
    </row>
    <row r="15" spans="1:19" ht="12.75" customHeight="1">
      <c r="A15" s="66" t="s">
        <v>318</v>
      </c>
      <c r="B15" s="66"/>
      <c r="C15" s="68"/>
      <c r="D15" s="969">
        <v>116428.25</v>
      </c>
      <c r="E15" s="969"/>
      <c r="F15" s="969">
        <v>109657</v>
      </c>
      <c r="G15" s="969"/>
      <c r="H15" s="969">
        <v>-22975.5</v>
      </c>
      <c r="I15" s="969"/>
      <c r="J15" s="969">
        <v>-11411</v>
      </c>
      <c r="K15" s="969"/>
      <c r="L15" s="969">
        <v>-6771.25</v>
      </c>
      <c r="M15" s="969"/>
      <c r="N15" s="970">
        <v>-15.234252617863969</v>
      </c>
      <c r="O15" s="970"/>
      <c r="P15" s="970">
        <v>-8.9260536181180665</v>
      </c>
      <c r="Q15" s="970"/>
      <c r="R15" s="970">
        <v>-5.815813601939392</v>
      </c>
      <c r="S15" s="810"/>
    </row>
    <row r="16" spans="1:19" ht="12.75" customHeight="1">
      <c r="A16" s="66" t="s">
        <v>319</v>
      </c>
      <c r="B16" s="66"/>
      <c r="C16" s="68"/>
      <c r="D16" s="969">
        <v>177530.42</v>
      </c>
      <c r="E16" s="969"/>
      <c r="F16" s="969">
        <v>167776.66666666701</v>
      </c>
      <c r="G16" s="969"/>
      <c r="H16" s="969">
        <v>-41205.170000000013</v>
      </c>
      <c r="I16" s="969"/>
      <c r="J16" s="969">
        <v>-18716.079999999987</v>
      </c>
      <c r="K16" s="969"/>
      <c r="L16" s="969">
        <v>-9753.7533333330066</v>
      </c>
      <c r="M16" s="969"/>
      <c r="N16" s="970">
        <v>-17.353076522898327</v>
      </c>
      <c r="O16" s="970"/>
      <c r="P16" s="970">
        <v>-9.5370261380457677</v>
      </c>
      <c r="Q16" s="970"/>
      <c r="R16" s="970">
        <v>-5.4941307147997538</v>
      </c>
      <c r="S16" s="810"/>
    </row>
    <row r="17" spans="1:19" ht="12.75" customHeight="1">
      <c r="A17" s="66" t="s">
        <v>320</v>
      </c>
      <c r="B17" s="66"/>
      <c r="C17" s="68"/>
      <c r="D17" s="969">
        <v>670692.42000000004</v>
      </c>
      <c r="E17" s="969"/>
      <c r="F17" s="969">
        <v>642121.25</v>
      </c>
      <c r="G17" s="969"/>
      <c r="H17" s="969">
        <v>-171099.57999999996</v>
      </c>
      <c r="I17" s="969"/>
      <c r="J17" s="969">
        <v>-43695.5</v>
      </c>
      <c r="K17" s="969"/>
      <c r="L17" s="969">
        <v>-28571.170000000042</v>
      </c>
      <c r="M17" s="969"/>
      <c r="N17" s="970">
        <v>-19.32264204745973</v>
      </c>
      <c r="O17" s="970"/>
      <c r="P17" s="970">
        <v>-6.1164948029916291</v>
      </c>
      <c r="Q17" s="970"/>
      <c r="R17" s="970">
        <v>-4.259951230699766</v>
      </c>
      <c r="S17" s="810"/>
    </row>
    <row r="18" spans="1:19" ht="12.75" customHeight="1">
      <c r="A18" s="66" t="s">
        <v>63</v>
      </c>
      <c r="B18" s="66"/>
      <c r="C18" s="68"/>
      <c r="D18" s="969">
        <v>81185.17</v>
      </c>
      <c r="E18" s="973"/>
      <c r="F18" s="969">
        <v>79625</v>
      </c>
      <c r="G18" s="969"/>
      <c r="H18" s="969">
        <v>-26981.5</v>
      </c>
      <c r="I18" s="973"/>
      <c r="J18" s="969">
        <v>129</v>
      </c>
      <c r="K18" s="973"/>
      <c r="L18" s="969">
        <v>-1560.1699999999983</v>
      </c>
      <c r="M18" s="969"/>
      <c r="N18" s="970">
        <v>-24.974159476042015</v>
      </c>
      <c r="O18" s="970"/>
      <c r="P18" s="970">
        <v>0.15914889637642637</v>
      </c>
      <c r="Q18" s="970"/>
      <c r="R18" s="970">
        <v>-1.9217426039755761</v>
      </c>
      <c r="S18" s="810"/>
    </row>
    <row r="19" spans="1:19" ht="6" customHeight="1">
      <c r="A19" s="66"/>
      <c r="B19" s="66"/>
      <c r="C19" s="66"/>
      <c r="D19" s="969"/>
      <c r="E19" s="973"/>
      <c r="F19" s="969"/>
      <c r="G19" s="969"/>
      <c r="H19" s="969"/>
      <c r="I19" s="973"/>
      <c r="J19" s="969"/>
      <c r="K19" s="969"/>
      <c r="L19" s="969"/>
      <c r="M19" s="969"/>
      <c r="N19" s="970"/>
      <c r="O19" s="1012"/>
      <c r="P19" s="970"/>
      <c r="Q19" s="971"/>
      <c r="R19" s="970"/>
      <c r="S19" s="810"/>
    </row>
    <row r="20" spans="1:19" ht="12.75" customHeight="1">
      <c r="A20" s="659" t="s">
        <v>399</v>
      </c>
      <c r="B20" s="452"/>
      <c r="C20" s="61"/>
      <c r="D20" s="976"/>
      <c r="E20" s="976"/>
      <c r="F20" s="976"/>
      <c r="G20" s="976"/>
      <c r="H20" s="976"/>
      <c r="I20" s="976"/>
      <c r="J20" s="976"/>
      <c r="K20" s="976"/>
      <c r="L20" s="976"/>
      <c r="M20" s="976"/>
      <c r="N20" s="975"/>
      <c r="O20" s="971"/>
      <c r="P20" s="975"/>
      <c r="Q20" s="975"/>
      <c r="R20" s="975"/>
      <c r="S20" s="810"/>
    </row>
    <row r="21" spans="1:19" ht="12.75" customHeight="1">
      <c r="A21" s="667" t="s">
        <v>400</v>
      </c>
      <c r="B21" s="110" t="s">
        <v>401</v>
      </c>
      <c r="C21" s="68"/>
      <c r="D21" s="969">
        <v>50379.83</v>
      </c>
      <c r="E21" s="969"/>
      <c r="F21" s="969">
        <v>42795.583333333299</v>
      </c>
      <c r="G21" s="969"/>
      <c r="H21" s="969">
        <v>-18711.910000000003</v>
      </c>
      <c r="I21" s="969"/>
      <c r="J21" s="969">
        <v>-21306.339999999997</v>
      </c>
      <c r="K21" s="969"/>
      <c r="L21" s="969">
        <v>-7584.2466666667024</v>
      </c>
      <c r="M21" s="969"/>
      <c r="N21" s="970">
        <v>-20.699455121170718</v>
      </c>
      <c r="O21" s="971"/>
      <c r="P21" s="970">
        <v>-29.721688297756732</v>
      </c>
      <c r="Q21" s="1012"/>
      <c r="R21" s="970">
        <v>-15.05413310578202</v>
      </c>
      <c r="S21" s="810"/>
    </row>
    <row r="22" spans="1:19" ht="12.75" customHeight="1">
      <c r="A22" s="667" t="s">
        <v>402</v>
      </c>
      <c r="B22" s="110" t="s">
        <v>403</v>
      </c>
      <c r="C22" s="68"/>
      <c r="D22" s="969">
        <v>4369.08</v>
      </c>
      <c r="E22" s="969"/>
      <c r="F22" s="969">
        <v>3894.5</v>
      </c>
      <c r="G22" s="969"/>
      <c r="H22" s="969">
        <v>-1091.75</v>
      </c>
      <c r="I22" s="969"/>
      <c r="J22" s="969">
        <v>-562.92000000000007</v>
      </c>
      <c r="K22" s="969"/>
      <c r="L22" s="969">
        <v>-474.57999999999993</v>
      </c>
      <c r="M22" s="969"/>
      <c r="N22" s="970">
        <v>-18.124092135297779</v>
      </c>
      <c r="O22" s="971"/>
      <c r="P22" s="970">
        <v>-11.413625304136254</v>
      </c>
      <c r="Q22" s="1012"/>
      <c r="R22" s="970">
        <v>-10.862241020992977</v>
      </c>
      <c r="S22" s="810"/>
    </row>
    <row r="23" spans="1:19" ht="12.75" customHeight="1">
      <c r="A23" s="667" t="s">
        <v>404</v>
      </c>
      <c r="B23" s="660" t="s">
        <v>405</v>
      </c>
      <c r="C23" s="126"/>
      <c r="D23" s="994">
        <v>1854.75</v>
      </c>
      <c r="E23" s="994"/>
      <c r="F23" s="994">
        <v>1636.75</v>
      </c>
      <c r="G23" s="994"/>
      <c r="H23" s="994">
        <v>-629.25</v>
      </c>
      <c r="I23" s="1013"/>
      <c r="J23" s="994">
        <v>-667</v>
      </c>
      <c r="K23" s="994"/>
      <c r="L23" s="994">
        <v>-218</v>
      </c>
      <c r="M23" s="994"/>
      <c r="N23" s="995">
        <v>-19.969850841002856</v>
      </c>
      <c r="O23" s="997"/>
      <c r="P23" s="995">
        <v>-26.449885991870726</v>
      </c>
      <c r="Q23" s="1014"/>
      <c r="R23" s="995">
        <v>-11.753605607224692</v>
      </c>
      <c r="S23" s="810"/>
    </row>
    <row r="24" spans="1:19" ht="12.75" customHeight="1">
      <c r="A24" s="667" t="s">
        <v>406</v>
      </c>
      <c r="B24" s="110" t="s">
        <v>407</v>
      </c>
      <c r="C24" s="68"/>
      <c r="D24" s="969">
        <v>222.42</v>
      </c>
      <c r="E24" s="969"/>
      <c r="F24" s="969">
        <v>186.083333333333</v>
      </c>
      <c r="G24" s="969"/>
      <c r="H24" s="969">
        <v>-203.90999999999997</v>
      </c>
      <c r="I24" s="969"/>
      <c r="J24" s="969">
        <v>-47.250000000000028</v>
      </c>
      <c r="K24" s="969"/>
      <c r="L24" s="969">
        <v>-36.336666666666986</v>
      </c>
      <c r="M24" s="969"/>
      <c r="N24" s="970">
        <v>-43.05713923729887</v>
      </c>
      <c r="O24" s="971"/>
      <c r="P24" s="970">
        <v>-17.521415062854608</v>
      </c>
      <c r="Q24" s="1012"/>
      <c r="R24" s="970">
        <v>-16.336960105506243</v>
      </c>
      <c r="S24" s="810"/>
    </row>
    <row r="25" spans="1:19" ht="12.75" customHeight="1">
      <c r="A25" s="667" t="s">
        <v>408</v>
      </c>
      <c r="B25" s="110" t="s">
        <v>413</v>
      </c>
      <c r="C25" s="68"/>
      <c r="D25" s="969">
        <v>37</v>
      </c>
      <c r="E25" s="969"/>
      <c r="F25" s="969">
        <v>35.1666666666667</v>
      </c>
      <c r="G25" s="969"/>
      <c r="H25" s="969">
        <v>-12.920000000000002</v>
      </c>
      <c r="I25" s="969"/>
      <c r="J25" s="969">
        <v>-6.75</v>
      </c>
      <c r="K25" s="969"/>
      <c r="L25" s="969">
        <v>-1.8333333333333002</v>
      </c>
      <c r="M25" s="969"/>
      <c r="N25" s="970">
        <v>-22.798658902417507</v>
      </c>
      <c r="O25" s="971"/>
      <c r="P25" s="970">
        <v>-15.428571428571427</v>
      </c>
      <c r="Q25" s="1012"/>
      <c r="R25" s="970">
        <v>-4.9549549549548653</v>
      </c>
      <c r="S25" s="810"/>
    </row>
    <row r="26" spans="1:19" ht="12.75" customHeight="1">
      <c r="A26" s="667" t="s">
        <v>414</v>
      </c>
      <c r="B26" s="110" t="s">
        <v>415</v>
      </c>
      <c r="C26" s="68"/>
      <c r="D26" s="969">
        <v>149.16999999999999</v>
      </c>
      <c r="E26" s="969"/>
      <c r="F26" s="969">
        <v>139</v>
      </c>
      <c r="G26" s="969"/>
      <c r="H26" s="969">
        <v>-13.25</v>
      </c>
      <c r="I26" s="969"/>
      <c r="J26" s="969">
        <v>-0.33000000000001251</v>
      </c>
      <c r="K26" s="969"/>
      <c r="L26" s="969">
        <v>-10.169999999999987</v>
      </c>
      <c r="M26" s="969"/>
      <c r="N26" s="970">
        <v>-8.1413210445468511</v>
      </c>
      <c r="O26" s="971"/>
      <c r="P26" s="970">
        <v>-0.22073578595318563</v>
      </c>
      <c r="Q26" s="1012"/>
      <c r="R26" s="970">
        <v>-6.8177247435811408</v>
      </c>
      <c r="S26" s="810"/>
    </row>
    <row r="27" spans="1:19" ht="12.75" customHeight="1">
      <c r="A27" s="667" t="s">
        <v>416</v>
      </c>
      <c r="B27" s="110" t="s">
        <v>417</v>
      </c>
      <c r="C27" s="68"/>
      <c r="D27" s="969">
        <v>904.33</v>
      </c>
      <c r="E27" s="969"/>
      <c r="F27" s="969">
        <v>859.41666666666697</v>
      </c>
      <c r="G27" s="969"/>
      <c r="H27" s="969">
        <v>-155.07999999999993</v>
      </c>
      <c r="I27" s="969"/>
      <c r="J27" s="969">
        <v>-113.41999999999996</v>
      </c>
      <c r="K27" s="969"/>
      <c r="L27" s="969">
        <v>-44.913333333333071</v>
      </c>
      <c r="M27" s="969"/>
      <c r="N27" s="970">
        <v>-13.222717699922404</v>
      </c>
      <c r="O27" s="971"/>
      <c r="P27" s="970">
        <v>-11.144190616556125</v>
      </c>
      <c r="Q27" s="1012"/>
      <c r="R27" s="970">
        <v>-4.9664761020128791</v>
      </c>
      <c r="S27" s="810"/>
    </row>
    <row r="28" spans="1:19" ht="12.75" customHeight="1">
      <c r="A28" s="667" t="s">
        <v>418</v>
      </c>
      <c r="B28" s="660" t="s">
        <v>419</v>
      </c>
      <c r="C28" s="126"/>
      <c r="D28" s="994">
        <v>91.42</v>
      </c>
      <c r="E28" s="994"/>
      <c r="F28" s="994">
        <v>78.3333333333333</v>
      </c>
      <c r="G28" s="994"/>
      <c r="H28" s="994">
        <v>-19.579999999999998</v>
      </c>
      <c r="I28" s="1013"/>
      <c r="J28" s="994">
        <v>1.75</v>
      </c>
      <c r="K28" s="994"/>
      <c r="L28" s="994">
        <v>-13.086666666666702</v>
      </c>
      <c r="M28" s="994"/>
      <c r="N28" s="995">
        <v>-17.922196796338671</v>
      </c>
      <c r="O28" s="997"/>
      <c r="P28" s="995">
        <v>1.9516003122560501</v>
      </c>
      <c r="Q28" s="1014"/>
      <c r="R28" s="995">
        <v>-14.314883687012362</v>
      </c>
      <c r="S28" s="810"/>
    </row>
    <row r="29" spans="1:19" ht="12.75" customHeight="1">
      <c r="A29" s="667" t="s">
        <v>420</v>
      </c>
      <c r="B29" s="110" t="s">
        <v>421</v>
      </c>
      <c r="C29" s="68"/>
      <c r="D29" s="969">
        <v>19502.080000000002</v>
      </c>
      <c r="E29" s="969"/>
      <c r="F29" s="969">
        <v>18301.666666666701</v>
      </c>
      <c r="G29" s="969"/>
      <c r="H29" s="969">
        <v>-3474.6699999999983</v>
      </c>
      <c r="I29" s="969"/>
      <c r="J29" s="969">
        <v>-1657.9199999999983</v>
      </c>
      <c r="K29" s="969"/>
      <c r="L29" s="969">
        <v>-1200.4133333333011</v>
      </c>
      <c r="M29" s="969"/>
      <c r="N29" s="970">
        <v>-14.104796207945949</v>
      </c>
      <c r="O29" s="971"/>
      <c r="P29" s="970">
        <v>-7.8351606805292917</v>
      </c>
      <c r="Q29" s="1012"/>
      <c r="R29" s="970">
        <v>-6.1553092456461105</v>
      </c>
      <c r="S29" s="810"/>
    </row>
    <row r="30" spans="1:19" ht="12.75" customHeight="1">
      <c r="A30" s="667" t="s">
        <v>422</v>
      </c>
      <c r="B30" s="110" t="s">
        <v>423</v>
      </c>
      <c r="C30" s="68"/>
      <c r="D30" s="969">
        <v>2646.67</v>
      </c>
      <c r="E30" s="969"/>
      <c r="F30" s="969">
        <v>2443.9166666666702</v>
      </c>
      <c r="G30" s="969"/>
      <c r="H30" s="969">
        <v>-482.82999999999993</v>
      </c>
      <c r="I30" s="969"/>
      <c r="J30" s="969">
        <v>-549.07999999999993</v>
      </c>
      <c r="K30" s="969"/>
      <c r="L30" s="969">
        <v>-202.75333333332992</v>
      </c>
      <c r="M30" s="969"/>
      <c r="N30" s="970">
        <v>-13.125445144593836</v>
      </c>
      <c r="O30" s="971"/>
      <c r="P30" s="970">
        <v>-17.181569271688961</v>
      </c>
      <c r="Q30" s="1012"/>
      <c r="R30" s="970">
        <v>-7.6606956414411282</v>
      </c>
      <c r="S30" s="810"/>
    </row>
    <row r="31" spans="1:19" ht="12.75" customHeight="1">
      <c r="A31" s="667" t="s">
        <v>424</v>
      </c>
      <c r="B31" s="110" t="s">
        <v>425</v>
      </c>
      <c r="C31" s="68"/>
      <c r="D31" s="969">
        <v>118.42</v>
      </c>
      <c r="E31" s="969"/>
      <c r="F31" s="969">
        <v>100.166666666667</v>
      </c>
      <c r="G31" s="969"/>
      <c r="H31" s="969">
        <v>-40.589999999999975</v>
      </c>
      <c r="I31" s="969"/>
      <c r="J31" s="969">
        <v>-9.6600000000000108</v>
      </c>
      <c r="K31" s="969"/>
      <c r="L31" s="969">
        <v>-18.253333333333003</v>
      </c>
      <c r="M31" s="969"/>
      <c r="N31" s="970">
        <v>-24.064741803521656</v>
      </c>
      <c r="O31" s="971"/>
      <c r="P31" s="970">
        <v>-7.5421611492817062</v>
      </c>
      <c r="Q31" s="1012"/>
      <c r="R31" s="970">
        <v>-15.414062939818447</v>
      </c>
      <c r="S31" s="810"/>
    </row>
    <row r="32" spans="1:19" ht="12.75" customHeight="1">
      <c r="A32" s="667" t="s">
        <v>426</v>
      </c>
      <c r="B32" s="110" t="s">
        <v>427</v>
      </c>
      <c r="C32" s="68"/>
      <c r="D32" s="969">
        <v>2573.33</v>
      </c>
      <c r="E32" s="969"/>
      <c r="F32" s="969">
        <v>2463.4166666666702</v>
      </c>
      <c r="G32" s="969"/>
      <c r="H32" s="969">
        <v>-491.25</v>
      </c>
      <c r="I32" s="969"/>
      <c r="J32" s="969">
        <v>-140.84000000000015</v>
      </c>
      <c r="K32" s="969"/>
      <c r="L32" s="969">
        <v>-109.91333333332977</v>
      </c>
      <c r="M32" s="969"/>
      <c r="N32" s="970">
        <v>-15.325604756942928</v>
      </c>
      <c r="O32" s="971"/>
      <c r="P32" s="970">
        <v>-5.1890633232258896</v>
      </c>
      <c r="Q32" s="1012"/>
      <c r="R32" s="970">
        <v>-4.2712490560219551</v>
      </c>
      <c r="S32" s="810"/>
    </row>
    <row r="33" spans="1:19" ht="12.75" customHeight="1">
      <c r="A33" s="667" t="s">
        <v>428</v>
      </c>
      <c r="B33" s="110" t="s">
        <v>429</v>
      </c>
      <c r="C33" s="68"/>
      <c r="D33" s="969">
        <v>1342.42</v>
      </c>
      <c r="E33" s="969"/>
      <c r="F33" s="969">
        <v>1312.8333333333301</v>
      </c>
      <c r="G33" s="969"/>
      <c r="H33" s="969">
        <v>-392.09000000000015</v>
      </c>
      <c r="I33" s="969"/>
      <c r="J33" s="969">
        <v>-114.40999999999985</v>
      </c>
      <c r="K33" s="969"/>
      <c r="L33" s="969">
        <v>-29.586666666669998</v>
      </c>
      <c r="M33" s="969"/>
      <c r="N33" s="970">
        <v>-21.206434026350525</v>
      </c>
      <c r="O33" s="971"/>
      <c r="P33" s="970">
        <v>-7.8533528277149598</v>
      </c>
      <c r="Q33" s="1012"/>
      <c r="R33" s="970">
        <v>-2.2039798771375576</v>
      </c>
      <c r="S33" s="810"/>
    </row>
    <row r="34" spans="1:19" ht="12.75" customHeight="1">
      <c r="A34" s="667" t="s">
        <v>430</v>
      </c>
      <c r="B34" s="110" t="s">
        <v>431</v>
      </c>
      <c r="C34" s="68"/>
      <c r="D34" s="969">
        <v>2294</v>
      </c>
      <c r="E34" s="969"/>
      <c r="F34" s="969">
        <v>2128.8333333333298</v>
      </c>
      <c r="G34" s="969"/>
      <c r="H34" s="969">
        <v>-891.92000000000007</v>
      </c>
      <c r="I34" s="969"/>
      <c r="J34" s="969">
        <v>-442.82999999999993</v>
      </c>
      <c r="K34" s="969"/>
      <c r="L34" s="969">
        <v>-165.16666666667015</v>
      </c>
      <c r="M34" s="969"/>
      <c r="N34" s="970">
        <v>-24.579262831553567</v>
      </c>
      <c r="O34" s="971"/>
      <c r="P34" s="970">
        <v>-16.180398490224089</v>
      </c>
      <c r="Q34" s="1012"/>
      <c r="R34" s="970">
        <v>-7.1999418773613835</v>
      </c>
      <c r="S34" s="810"/>
    </row>
    <row r="35" spans="1:19" ht="12.75" customHeight="1">
      <c r="A35" s="667" t="s">
        <v>432</v>
      </c>
      <c r="B35" s="110" t="s">
        <v>433</v>
      </c>
      <c r="C35" s="68"/>
      <c r="D35" s="969">
        <v>4609.5</v>
      </c>
      <c r="E35" s="969"/>
      <c r="F35" s="969">
        <v>4311.3333333333303</v>
      </c>
      <c r="G35" s="969"/>
      <c r="H35" s="969">
        <v>-900.09000000000015</v>
      </c>
      <c r="I35" s="969"/>
      <c r="J35" s="969">
        <v>-446.07999999999993</v>
      </c>
      <c r="K35" s="969"/>
      <c r="L35" s="969">
        <v>-298.1666666666697</v>
      </c>
      <c r="M35" s="969"/>
      <c r="N35" s="970">
        <v>-15.113161071718215</v>
      </c>
      <c r="O35" s="971"/>
      <c r="P35" s="970">
        <v>-8.8235177763975638</v>
      </c>
      <c r="Q35" s="1012"/>
      <c r="R35" s="970">
        <v>-6.4685251473407037</v>
      </c>
      <c r="S35" s="810"/>
    </row>
    <row r="36" spans="1:19" ht="12.75" customHeight="1">
      <c r="A36" s="667" t="s">
        <v>434</v>
      </c>
      <c r="B36" s="110" t="s">
        <v>435</v>
      </c>
      <c r="C36" s="68"/>
      <c r="D36" s="969">
        <v>1645.42</v>
      </c>
      <c r="E36" s="969"/>
      <c r="F36" s="969">
        <v>1555.75</v>
      </c>
      <c r="G36" s="969"/>
      <c r="H36" s="969">
        <v>-271.5</v>
      </c>
      <c r="I36" s="969"/>
      <c r="J36" s="969">
        <v>-12.5</v>
      </c>
      <c r="K36" s="969"/>
      <c r="L36" s="969">
        <v>-89.670000000000073</v>
      </c>
      <c r="M36" s="969"/>
      <c r="N36" s="970">
        <v>-14.07158627981466</v>
      </c>
      <c r="O36" s="971"/>
      <c r="P36" s="970">
        <v>-0.75395676510326193</v>
      </c>
      <c r="Q36" s="1012"/>
      <c r="R36" s="970">
        <v>-5.4496724240619461</v>
      </c>
      <c r="S36" s="810"/>
    </row>
    <row r="37" spans="1:19" ht="12.75" customHeight="1">
      <c r="A37" s="667" t="s">
        <v>436</v>
      </c>
      <c r="B37" s="110" t="s">
        <v>437</v>
      </c>
      <c r="C37" s="68"/>
      <c r="D37" s="969">
        <v>4268.08</v>
      </c>
      <c r="E37" s="969"/>
      <c r="F37" s="969">
        <v>4049.3333333333298</v>
      </c>
      <c r="G37" s="969"/>
      <c r="H37" s="969">
        <v>-1077.33</v>
      </c>
      <c r="I37" s="969"/>
      <c r="J37" s="969">
        <v>-327.42000000000007</v>
      </c>
      <c r="K37" s="969"/>
      <c r="L37" s="969">
        <v>-218.74666666667008</v>
      </c>
      <c r="M37" s="969"/>
      <c r="N37" s="970">
        <v>-18.991050322325894</v>
      </c>
      <c r="O37" s="971"/>
      <c r="P37" s="970">
        <v>-7.124795996083126</v>
      </c>
      <c r="Q37" s="1012"/>
      <c r="R37" s="970">
        <v>-5.1251772850244164</v>
      </c>
      <c r="S37" s="810"/>
    </row>
    <row r="38" spans="1:19" ht="12.75" customHeight="1">
      <c r="A38" s="667" t="s">
        <v>438</v>
      </c>
      <c r="B38" s="110" t="s">
        <v>439</v>
      </c>
      <c r="C38" s="68"/>
      <c r="D38" s="969">
        <v>85.42</v>
      </c>
      <c r="E38" s="969"/>
      <c r="F38" s="969">
        <v>80.5</v>
      </c>
      <c r="G38" s="969"/>
      <c r="H38" s="969">
        <v>-22.840000000000003</v>
      </c>
      <c r="I38" s="969"/>
      <c r="J38" s="969">
        <v>13.340000000000003</v>
      </c>
      <c r="K38" s="969"/>
      <c r="L38" s="969">
        <v>-4.9200000000000017</v>
      </c>
      <c r="M38" s="969"/>
      <c r="N38" s="970">
        <v>-24.062368310155925</v>
      </c>
      <c r="O38" s="971"/>
      <c r="P38" s="970">
        <v>18.507214206437297</v>
      </c>
      <c r="Q38" s="1012"/>
      <c r="R38" s="970">
        <v>-5.7597752282837762</v>
      </c>
      <c r="S38" s="810"/>
    </row>
    <row r="39" spans="1:19" ht="12.75" customHeight="1">
      <c r="A39" s="667" t="s">
        <v>440</v>
      </c>
      <c r="B39" s="110" t="s">
        <v>441</v>
      </c>
      <c r="C39" s="68"/>
      <c r="D39" s="969">
        <v>3790.33</v>
      </c>
      <c r="E39" s="969"/>
      <c r="F39" s="969">
        <v>3665.5833333333298</v>
      </c>
      <c r="G39" s="969"/>
      <c r="H39" s="969">
        <v>-555.65999999999985</v>
      </c>
      <c r="I39" s="969"/>
      <c r="J39" s="969">
        <v>-96.090000000000146</v>
      </c>
      <c r="K39" s="969"/>
      <c r="L39" s="969">
        <v>-124.74666666667008</v>
      </c>
      <c r="M39" s="969"/>
      <c r="N39" s="970">
        <v>-12.50900479054857</v>
      </c>
      <c r="O39" s="971"/>
      <c r="P39" s="970">
        <v>-2.4724553702379088</v>
      </c>
      <c r="Q39" s="1012"/>
      <c r="R39" s="970">
        <v>-3.291182210168246</v>
      </c>
      <c r="S39" s="810"/>
    </row>
    <row r="40" spans="1:19" ht="12.75" customHeight="1">
      <c r="A40" s="667" t="s">
        <v>442</v>
      </c>
      <c r="B40" s="110" t="s">
        <v>443</v>
      </c>
      <c r="C40" s="68"/>
      <c r="D40" s="969">
        <v>905.42</v>
      </c>
      <c r="E40" s="969"/>
      <c r="F40" s="969">
        <v>917.5</v>
      </c>
      <c r="G40" s="969"/>
      <c r="H40" s="969">
        <v>-174</v>
      </c>
      <c r="I40" s="969"/>
      <c r="J40" s="969">
        <v>-6.3300000000000409</v>
      </c>
      <c r="K40" s="969"/>
      <c r="L40" s="969">
        <v>12.080000000000041</v>
      </c>
      <c r="M40" s="969"/>
      <c r="N40" s="970">
        <v>-16.025788625374165</v>
      </c>
      <c r="O40" s="971"/>
      <c r="P40" s="970">
        <v>-0.69426926240746267</v>
      </c>
      <c r="Q40" s="1012"/>
      <c r="R40" s="970">
        <v>1.3341874489187384</v>
      </c>
      <c r="S40" s="810"/>
    </row>
    <row r="41" spans="1:19" ht="12.75" customHeight="1">
      <c r="A41" s="667" t="s">
        <v>444</v>
      </c>
      <c r="B41" s="110" t="s">
        <v>445</v>
      </c>
      <c r="C41" s="68"/>
      <c r="D41" s="969">
        <v>4031.5</v>
      </c>
      <c r="E41" s="969"/>
      <c r="F41" s="969">
        <v>3893.3333333333298</v>
      </c>
      <c r="G41" s="969"/>
      <c r="H41" s="969">
        <v>-720.5</v>
      </c>
      <c r="I41" s="969"/>
      <c r="J41" s="969">
        <v>-150.92000000000007</v>
      </c>
      <c r="K41" s="969"/>
      <c r="L41" s="969">
        <v>-138.16666666667015</v>
      </c>
      <c r="M41" s="969"/>
      <c r="N41" s="970">
        <v>-14.695324418917705</v>
      </c>
      <c r="O41" s="971"/>
      <c r="P41" s="970">
        <v>-3.6084372205565214</v>
      </c>
      <c r="Q41" s="1012"/>
      <c r="R41" s="970">
        <v>-3.4271776427302529</v>
      </c>
      <c r="S41" s="810"/>
    </row>
    <row r="42" spans="1:19" ht="12.75" customHeight="1">
      <c r="A42" s="667" t="s">
        <v>446</v>
      </c>
      <c r="B42" s="110" t="s">
        <v>447</v>
      </c>
      <c r="C42" s="68"/>
      <c r="D42" s="969">
        <v>6199.17</v>
      </c>
      <c r="E42" s="969"/>
      <c r="F42" s="969">
        <v>5967.5833333333303</v>
      </c>
      <c r="G42" s="969"/>
      <c r="H42" s="969">
        <v>-728</v>
      </c>
      <c r="I42" s="969"/>
      <c r="J42" s="969">
        <v>-70.079999999999927</v>
      </c>
      <c r="K42" s="969"/>
      <c r="L42" s="969">
        <v>-231.58666666666977</v>
      </c>
      <c r="M42" s="969"/>
      <c r="N42" s="970">
        <v>-10.404087320018579</v>
      </c>
      <c r="O42" s="971"/>
      <c r="P42" s="970">
        <v>-1.1178370618495024</v>
      </c>
      <c r="Q42" s="1012"/>
      <c r="R42" s="970">
        <v>-3.7357689282060305</v>
      </c>
      <c r="S42" s="810"/>
    </row>
    <row r="43" spans="1:19" ht="12.75" customHeight="1">
      <c r="A43" s="667" t="s">
        <v>448</v>
      </c>
      <c r="B43" s="110" t="s">
        <v>449</v>
      </c>
      <c r="C43" s="68"/>
      <c r="D43" s="969">
        <v>4055.17</v>
      </c>
      <c r="E43" s="969"/>
      <c r="F43" s="969">
        <v>3494.25</v>
      </c>
      <c r="G43" s="969"/>
      <c r="H43" s="969">
        <v>-795.57999999999993</v>
      </c>
      <c r="I43" s="969"/>
      <c r="J43" s="969">
        <v>-759</v>
      </c>
      <c r="K43" s="969"/>
      <c r="L43" s="969">
        <v>-560.92000000000007</v>
      </c>
      <c r="M43" s="969"/>
      <c r="N43" s="970">
        <v>-14.182093676188778</v>
      </c>
      <c r="O43" s="971"/>
      <c r="P43" s="970">
        <v>-15.765957579395826</v>
      </c>
      <c r="Q43" s="1012"/>
      <c r="R43" s="970">
        <v>-13.832219117817504</v>
      </c>
      <c r="S43" s="810"/>
    </row>
    <row r="44" spans="1:19" ht="12.75" customHeight="1">
      <c r="A44" s="667" t="s">
        <v>450</v>
      </c>
      <c r="B44" s="110" t="s">
        <v>451</v>
      </c>
      <c r="C44" s="68"/>
      <c r="D44" s="969">
        <v>15859.25</v>
      </c>
      <c r="E44" s="969"/>
      <c r="F44" s="969">
        <v>14841.916666666701</v>
      </c>
      <c r="G44" s="969"/>
      <c r="H44" s="969">
        <v>-3111.75</v>
      </c>
      <c r="I44" s="969"/>
      <c r="J44" s="969">
        <v>-1852.5</v>
      </c>
      <c r="K44" s="969"/>
      <c r="L44" s="969">
        <v>-1017.3333333332994</v>
      </c>
      <c r="M44" s="969"/>
      <c r="N44" s="970">
        <v>-14.943453309962301</v>
      </c>
      <c r="O44" s="971"/>
      <c r="P44" s="970">
        <v>-10.459158468248479</v>
      </c>
      <c r="Q44" s="1012"/>
      <c r="R44" s="970">
        <v>-6.4147632033879241</v>
      </c>
      <c r="S44" s="810"/>
    </row>
    <row r="45" spans="1:19" ht="12.75" customHeight="1">
      <c r="A45" s="667" t="s">
        <v>452</v>
      </c>
      <c r="B45" s="110" t="s">
        <v>453</v>
      </c>
      <c r="C45" s="68"/>
      <c r="D45" s="969">
        <v>1086.33</v>
      </c>
      <c r="E45" s="969"/>
      <c r="F45" s="969">
        <v>1078.9166666666699</v>
      </c>
      <c r="G45" s="969"/>
      <c r="H45" s="969">
        <v>-248.32999999999993</v>
      </c>
      <c r="I45" s="969"/>
      <c r="J45" s="969">
        <v>-56.090000000000146</v>
      </c>
      <c r="K45" s="969"/>
      <c r="L45" s="969">
        <v>-7.4133333333300016</v>
      </c>
      <c r="M45" s="969"/>
      <c r="N45" s="970">
        <v>-17.85583318353406</v>
      </c>
      <c r="O45" s="971"/>
      <c r="P45" s="970">
        <v>-4.9097529805150595</v>
      </c>
      <c r="Q45" s="1012"/>
      <c r="R45" s="970">
        <v>-0.68242001356217741</v>
      </c>
      <c r="S45" s="1154"/>
    </row>
    <row r="46" spans="1:19" ht="12.75" customHeight="1">
      <c r="A46" s="667" t="s">
        <v>454</v>
      </c>
      <c r="B46" s="110" t="s">
        <v>455</v>
      </c>
      <c r="C46" s="68"/>
      <c r="D46" s="969">
        <v>2030.75</v>
      </c>
      <c r="E46" s="969"/>
      <c r="F46" s="969">
        <v>1981.5833333333301</v>
      </c>
      <c r="G46" s="969"/>
      <c r="H46" s="969">
        <v>-389.84000000000015</v>
      </c>
      <c r="I46" s="969"/>
      <c r="J46" s="969">
        <v>-186.07999999999993</v>
      </c>
      <c r="K46" s="969"/>
      <c r="L46" s="969">
        <v>-49.166666666669926</v>
      </c>
      <c r="M46" s="969"/>
      <c r="N46" s="970">
        <v>-14.955479596573412</v>
      </c>
      <c r="O46" s="971"/>
      <c r="P46" s="970">
        <v>-8.3939679632628543</v>
      </c>
      <c r="Q46" s="1012"/>
      <c r="R46" s="970">
        <v>-2.4211087857525508</v>
      </c>
      <c r="S46" s="1154"/>
    </row>
    <row r="47" spans="1:19" ht="12.75" customHeight="1">
      <c r="A47" s="667" t="s">
        <v>456</v>
      </c>
      <c r="B47" s="110" t="s">
        <v>457</v>
      </c>
      <c r="C47" s="68"/>
      <c r="D47" s="969">
        <v>4685</v>
      </c>
      <c r="E47" s="969"/>
      <c r="F47" s="969">
        <v>4438.0833333333303</v>
      </c>
      <c r="G47" s="969"/>
      <c r="H47" s="969">
        <v>-924.5</v>
      </c>
      <c r="I47" s="969"/>
      <c r="J47" s="969">
        <v>-382.5</v>
      </c>
      <c r="K47" s="969"/>
      <c r="L47" s="969">
        <v>-246.9166666666697</v>
      </c>
      <c r="M47" s="969"/>
      <c r="N47" s="970">
        <v>-15.42890520694259</v>
      </c>
      <c r="O47" s="971"/>
      <c r="P47" s="970">
        <v>-7.5481006413418843</v>
      </c>
      <c r="Q47" s="1012"/>
      <c r="R47" s="970">
        <v>-5.2703664176450307</v>
      </c>
    </row>
    <row r="48" spans="1:19" ht="12.75" customHeight="1">
      <c r="A48" s="667" t="s">
        <v>458</v>
      </c>
      <c r="B48" s="110" t="s">
        <v>459</v>
      </c>
      <c r="C48" s="68"/>
      <c r="D48" s="969">
        <v>6294.25</v>
      </c>
      <c r="E48" s="969"/>
      <c r="F48" s="969">
        <v>5545.8333333333303</v>
      </c>
      <c r="G48" s="969"/>
      <c r="H48" s="969">
        <v>-644.25</v>
      </c>
      <c r="I48" s="969"/>
      <c r="J48" s="969">
        <v>-1051.33</v>
      </c>
      <c r="K48" s="969"/>
      <c r="L48" s="969">
        <v>-748.4166666666697</v>
      </c>
      <c r="M48" s="969"/>
      <c r="N48" s="970">
        <v>-8.0633755661885171</v>
      </c>
      <c r="O48" s="971"/>
      <c r="P48" s="970">
        <v>-14.312416446352771</v>
      </c>
      <c r="Q48" s="1012"/>
      <c r="R48" s="970">
        <v>-11.890482053726332</v>
      </c>
    </row>
    <row r="49" spans="1:18" ht="12.75" customHeight="1">
      <c r="A49" s="667" t="s">
        <v>460</v>
      </c>
      <c r="B49" s="110" t="s">
        <v>461</v>
      </c>
      <c r="C49" s="68"/>
      <c r="D49" s="969">
        <v>1741.25</v>
      </c>
      <c r="E49" s="969"/>
      <c r="F49" s="969">
        <v>1468.3333333333301</v>
      </c>
      <c r="G49" s="969"/>
      <c r="H49" s="969">
        <v>-810.82999999999993</v>
      </c>
      <c r="I49" s="969"/>
      <c r="J49" s="969">
        <v>-603.75</v>
      </c>
      <c r="K49" s="969"/>
      <c r="L49" s="969">
        <v>-272.91666666666993</v>
      </c>
      <c r="M49" s="969"/>
      <c r="N49" s="970">
        <v>-25.693082326994798</v>
      </c>
      <c r="O49" s="971"/>
      <c r="P49" s="970">
        <v>-25.746268656716421</v>
      </c>
      <c r="Q49" s="1012"/>
      <c r="R49" s="970">
        <v>-15.67360612586762</v>
      </c>
    </row>
    <row r="50" spans="1:18" ht="12.75" customHeight="1">
      <c r="A50" s="667" t="s">
        <v>462</v>
      </c>
      <c r="B50" s="110" t="s">
        <v>463</v>
      </c>
      <c r="C50" s="68"/>
      <c r="D50" s="969">
        <v>4871.67</v>
      </c>
      <c r="E50" s="969"/>
      <c r="F50" s="969">
        <v>4513.1666666666697</v>
      </c>
      <c r="G50" s="969"/>
      <c r="H50" s="969">
        <v>-850.59000000000015</v>
      </c>
      <c r="I50" s="969"/>
      <c r="J50" s="969">
        <v>-329.90999999999985</v>
      </c>
      <c r="K50" s="969"/>
      <c r="L50" s="969">
        <v>-358.50333333333037</v>
      </c>
      <c r="M50" s="969"/>
      <c r="N50" s="970">
        <v>-14.054297879933978</v>
      </c>
      <c r="O50" s="971"/>
      <c r="P50" s="970">
        <v>-6.3424959339277649</v>
      </c>
      <c r="Q50" s="1012"/>
      <c r="R50" s="970">
        <v>-7.3589412528625786</v>
      </c>
    </row>
    <row r="51" spans="1:18" ht="12.75" customHeight="1">
      <c r="A51" s="667" t="s">
        <v>464</v>
      </c>
      <c r="B51" s="110" t="s">
        <v>465</v>
      </c>
      <c r="C51" s="68"/>
      <c r="D51" s="969">
        <v>2967.08</v>
      </c>
      <c r="E51" s="969"/>
      <c r="F51" s="969">
        <v>2972.5833333333298</v>
      </c>
      <c r="G51" s="969"/>
      <c r="H51" s="969">
        <v>-1171.5</v>
      </c>
      <c r="I51" s="969"/>
      <c r="J51" s="969">
        <v>-196</v>
      </c>
      <c r="K51" s="969"/>
      <c r="L51" s="969">
        <v>5.5033333333299197</v>
      </c>
      <c r="M51" s="969"/>
      <c r="N51" s="970">
        <v>-27.026839970654599</v>
      </c>
      <c r="O51" s="971"/>
      <c r="P51" s="970">
        <v>-6.1964920267587296</v>
      </c>
      <c r="Q51" s="1012"/>
      <c r="R51" s="970">
        <v>0.18547977585133937</v>
      </c>
    </row>
    <row r="52" spans="1:18" ht="12.75" customHeight="1">
      <c r="A52" s="667" t="s">
        <v>466</v>
      </c>
      <c r="B52" s="660" t="s">
        <v>467</v>
      </c>
      <c r="C52" s="126"/>
      <c r="D52" s="994">
        <v>5884.5</v>
      </c>
      <c r="E52" s="994"/>
      <c r="F52" s="994">
        <v>5652.0833333333303</v>
      </c>
      <c r="G52" s="994"/>
      <c r="H52" s="994">
        <v>-1541.5</v>
      </c>
      <c r="I52" s="1013"/>
      <c r="J52" s="994">
        <v>-724.5</v>
      </c>
      <c r="K52" s="994"/>
      <c r="L52" s="994">
        <v>-232.4166666666697</v>
      </c>
      <c r="M52" s="994"/>
      <c r="N52" s="995">
        <v>-18.912950125759156</v>
      </c>
      <c r="O52" s="997"/>
      <c r="P52" s="995">
        <v>-10.962324103495234</v>
      </c>
      <c r="Q52" s="1014"/>
      <c r="R52" s="995">
        <v>-3.9496417141077358</v>
      </c>
    </row>
    <row r="53" spans="1:18" ht="12.75" customHeight="1">
      <c r="A53" s="667" t="s">
        <v>468</v>
      </c>
      <c r="B53" s="665" t="s">
        <v>469</v>
      </c>
      <c r="C53" s="126"/>
      <c r="D53" s="994">
        <v>884.17</v>
      </c>
      <c r="E53" s="994"/>
      <c r="F53" s="994">
        <v>895.75</v>
      </c>
      <c r="G53" s="994"/>
      <c r="H53" s="994">
        <v>-205.00000000000011</v>
      </c>
      <c r="I53" s="1013"/>
      <c r="J53" s="994">
        <v>-49.75</v>
      </c>
      <c r="K53" s="994"/>
      <c r="L53" s="994">
        <v>11.580000000000041</v>
      </c>
      <c r="M53" s="994"/>
      <c r="N53" s="995">
        <v>-17.999508306114574</v>
      </c>
      <c r="O53" s="997"/>
      <c r="P53" s="995">
        <v>-5.3270087373650847</v>
      </c>
      <c r="Q53" s="1015"/>
      <c r="R53" s="995">
        <v>1.3097028851917665</v>
      </c>
    </row>
    <row r="54" spans="1:18" ht="12.75" customHeight="1">
      <c r="A54" s="667" t="s">
        <v>470</v>
      </c>
      <c r="B54" s="110" t="s">
        <v>471</v>
      </c>
      <c r="C54" s="68"/>
      <c r="D54" s="969">
        <v>1227.83</v>
      </c>
      <c r="E54" s="969"/>
      <c r="F54" s="969">
        <v>1181.9166666666699</v>
      </c>
      <c r="G54" s="969"/>
      <c r="H54" s="969">
        <v>-228.32999999999993</v>
      </c>
      <c r="I54" s="969"/>
      <c r="J54" s="969">
        <v>-183.42000000000007</v>
      </c>
      <c r="K54" s="969"/>
      <c r="L54" s="969">
        <v>-45.913333333330002</v>
      </c>
      <c r="M54" s="969"/>
      <c r="N54" s="970">
        <v>-13.926127422876586</v>
      </c>
      <c r="O54" s="971"/>
      <c r="P54" s="970">
        <v>-12.996988485385302</v>
      </c>
      <c r="Q54" s="1012"/>
      <c r="R54" s="970">
        <v>-3.7393884604000558</v>
      </c>
    </row>
    <row r="55" spans="1:18" ht="12.75" customHeight="1">
      <c r="A55" s="667" t="s">
        <v>472</v>
      </c>
      <c r="B55" s="110" t="s">
        <v>473</v>
      </c>
      <c r="C55" s="68"/>
      <c r="D55" s="969">
        <v>503.75</v>
      </c>
      <c r="E55" s="969"/>
      <c r="F55" s="969">
        <v>500</v>
      </c>
      <c r="G55" s="969"/>
      <c r="H55" s="969">
        <v>-80.830000000000041</v>
      </c>
      <c r="I55" s="969"/>
      <c r="J55" s="969">
        <v>-8.4199999999999591</v>
      </c>
      <c r="K55" s="969"/>
      <c r="L55" s="969">
        <v>-3.75</v>
      </c>
      <c r="M55" s="969"/>
      <c r="N55" s="970">
        <v>-13.630691399662739</v>
      </c>
      <c r="O55" s="971"/>
      <c r="P55" s="970">
        <v>-1.6439853954741512</v>
      </c>
      <c r="Q55" s="1012"/>
      <c r="R55" s="970">
        <v>-0.74441687344913154</v>
      </c>
    </row>
    <row r="56" spans="1:18" ht="12.75" customHeight="1">
      <c r="A56" s="667" t="s">
        <v>474</v>
      </c>
      <c r="B56" s="110" t="s">
        <v>475</v>
      </c>
      <c r="C56" s="68"/>
      <c r="D56" s="969">
        <v>8716.75</v>
      </c>
      <c r="E56" s="969"/>
      <c r="F56" s="969">
        <v>8406.3333333333303</v>
      </c>
      <c r="G56" s="969"/>
      <c r="H56" s="969">
        <v>-1308.5</v>
      </c>
      <c r="I56" s="969"/>
      <c r="J56" s="969">
        <v>-827.42000000000007</v>
      </c>
      <c r="K56" s="969"/>
      <c r="L56" s="969">
        <v>-310.4166666666697</v>
      </c>
      <c r="M56" s="969"/>
      <c r="N56" s="970">
        <v>-12.056940826543146</v>
      </c>
      <c r="O56" s="971"/>
      <c r="P56" s="970">
        <v>-8.6693761741461017</v>
      </c>
      <c r="Q56" s="1012"/>
      <c r="R56" s="970">
        <v>-3.5611514230265833</v>
      </c>
    </row>
    <row r="57" spans="1:18" ht="12.75" customHeight="1">
      <c r="A57" s="667" t="s">
        <v>476</v>
      </c>
      <c r="B57" s="660" t="s">
        <v>477</v>
      </c>
      <c r="C57" s="126"/>
      <c r="D57" s="994">
        <v>204.42</v>
      </c>
      <c r="E57" s="994"/>
      <c r="F57" s="994">
        <v>196.5</v>
      </c>
      <c r="G57" s="994"/>
      <c r="H57" s="994">
        <v>-36.159999999999997</v>
      </c>
      <c r="I57" s="1013"/>
      <c r="J57" s="994">
        <v>-23.5</v>
      </c>
      <c r="K57" s="994"/>
      <c r="L57" s="994">
        <v>-7.9199999999999875</v>
      </c>
      <c r="M57" s="994"/>
      <c r="N57" s="995">
        <v>-13.692820357467433</v>
      </c>
      <c r="O57" s="997"/>
      <c r="P57" s="995">
        <v>-10.310635310635313</v>
      </c>
      <c r="Q57" s="1014"/>
      <c r="R57" s="995">
        <v>-3.8743762841209213</v>
      </c>
    </row>
    <row r="58" spans="1:18" ht="12.75" customHeight="1">
      <c r="A58" s="667" t="s">
        <v>478</v>
      </c>
      <c r="B58" s="110" t="s">
        <v>479</v>
      </c>
      <c r="C58" s="68"/>
      <c r="D58" s="969">
        <v>83154.58</v>
      </c>
      <c r="E58" s="969"/>
      <c r="F58" s="969">
        <v>78767.166666666701</v>
      </c>
      <c r="G58" s="969"/>
      <c r="H58" s="969">
        <v>-19024.660000000003</v>
      </c>
      <c r="I58" s="969"/>
      <c r="J58" s="969">
        <v>-8862.3399999999965</v>
      </c>
      <c r="K58" s="969"/>
      <c r="L58" s="969">
        <v>-4387.4133333333011</v>
      </c>
      <c r="M58" s="969"/>
      <c r="N58" s="970">
        <v>-17.132915435821431</v>
      </c>
      <c r="O58" s="971"/>
      <c r="P58" s="970">
        <v>-9.6312069562858618</v>
      </c>
      <c r="Q58" s="1012"/>
      <c r="R58" s="970">
        <v>-5.2762136894122982</v>
      </c>
    </row>
    <row r="59" spans="1:18" ht="12.75" customHeight="1">
      <c r="A59" s="667" t="s">
        <v>480</v>
      </c>
      <c r="B59" s="110" t="s">
        <v>481</v>
      </c>
      <c r="C59" s="68"/>
      <c r="D59" s="969">
        <v>7177.33</v>
      </c>
      <c r="E59" s="969"/>
      <c r="F59" s="969">
        <v>6663.75</v>
      </c>
      <c r="G59" s="969"/>
      <c r="H59" s="969">
        <v>-1842.5</v>
      </c>
      <c r="I59" s="969"/>
      <c r="J59" s="969">
        <v>-893.25</v>
      </c>
      <c r="K59" s="969"/>
      <c r="L59" s="969">
        <v>-513.57999999999993</v>
      </c>
      <c r="M59" s="969"/>
      <c r="N59" s="970">
        <v>-18.586554330238432</v>
      </c>
      <c r="O59" s="971"/>
      <c r="P59" s="970">
        <v>-11.067977766158069</v>
      </c>
      <c r="Q59" s="1012"/>
      <c r="R59" s="970">
        <v>-7.1555857122356068</v>
      </c>
    </row>
    <row r="60" spans="1:18" ht="12.75" customHeight="1">
      <c r="A60" s="667" t="s">
        <v>482</v>
      </c>
      <c r="B60" s="660" t="s">
        <v>483</v>
      </c>
      <c r="C60" s="126"/>
      <c r="D60" s="994">
        <v>87198.5</v>
      </c>
      <c r="E60" s="994"/>
      <c r="F60" s="994">
        <v>82345.75</v>
      </c>
      <c r="G60" s="994"/>
      <c r="H60" s="994">
        <v>-20338</v>
      </c>
      <c r="I60" s="1013"/>
      <c r="J60" s="994">
        <v>-8960.5</v>
      </c>
      <c r="K60" s="994"/>
      <c r="L60" s="994">
        <v>-4852.75</v>
      </c>
      <c r="M60" s="994"/>
      <c r="N60" s="995">
        <v>-17.457960290822943</v>
      </c>
      <c r="O60" s="997"/>
      <c r="P60" s="995">
        <v>-9.3184205326594487</v>
      </c>
      <c r="Q60" s="1014"/>
      <c r="R60" s="995">
        <v>-5.5651760064680014</v>
      </c>
    </row>
    <row r="61" spans="1:18" ht="12.75" customHeight="1">
      <c r="A61" s="667" t="s">
        <v>484</v>
      </c>
      <c r="B61" s="110" t="s">
        <v>485</v>
      </c>
      <c r="C61" s="68"/>
      <c r="D61" s="969">
        <v>18944.080000000002</v>
      </c>
      <c r="E61" s="969"/>
      <c r="F61" s="969">
        <v>18531.916666666701</v>
      </c>
      <c r="G61" s="969"/>
      <c r="H61" s="969">
        <v>-4208.1699999999983</v>
      </c>
      <c r="I61" s="969"/>
      <c r="J61" s="969">
        <v>-934.5</v>
      </c>
      <c r="K61" s="969"/>
      <c r="L61" s="969">
        <v>-412.16333333330113</v>
      </c>
      <c r="M61" s="969"/>
      <c r="N61" s="970">
        <v>-17.470891672807657</v>
      </c>
      <c r="O61" s="971"/>
      <c r="P61" s="970">
        <v>-4.7010400139245352</v>
      </c>
      <c r="Q61" s="1012"/>
      <c r="R61" s="970">
        <v>-2.1756840835411437</v>
      </c>
    </row>
    <row r="62" spans="1:18" ht="23.25" customHeight="1">
      <c r="A62" s="667" t="s">
        <v>486</v>
      </c>
      <c r="B62" s="1197" t="s">
        <v>332</v>
      </c>
      <c r="C62" s="1198"/>
      <c r="D62" s="969">
        <v>46473</v>
      </c>
      <c r="E62" s="969"/>
      <c r="F62" s="969">
        <v>45233.333333333299</v>
      </c>
      <c r="G62" s="969"/>
      <c r="H62" s="969">
        <v>-9921.5</v>
      </c>
      <c r="I62" s="969"/>
      <c r="J62" s="969">
        <v>-3676.75</v>
      </c>
      <c r="K62" s="969"/>
      <c r="L62" s="969">
        <v>-1239.6666666667006</v>
      </c>
      <c r="M62" s="969"/>
      <c r="N62" s="970">
        <v>-16.516220321701315</v>
      </c>
      <c r="O62" s="971"/>
      <c r="P62" s="970">
        <v>-7.3315420316153119</v>
      </c>
      <c r="Q62" s="1012"/>
      <c r="R62" s="970">
        <v>-2.6674986909962786</v>
      </c>
    </row>
    <row r="63" spans="1:18" ht="12.75" customHeight="1">
      <c r="A63" s="667" t="s">
        <v>487</v>
      </c>
      <c r="B63" s="660" t="s">
        <v>488</v>
      </c>
      <c r="C63" s="126"/>
      <c r="D63" s="994">
        <v>65094</v>
      </c>
      <c r="E63" s="994"/>
      <c r="F63" s="994">
        <v>62330.333333333299</v>
      </c>
      <c r="G63" s="994"/>
      <c r="H63" s="994">
        <v>-15602.830000000002</v>
      </c>
      <c r="I63" s="994"/>
      <c r="J63" s="994">
        <v>-3550.5</v>
      </c>
      <c r="K63" s="994"/>
      <c r="L63" s="994">
        <v>-2763.6666666667006</v>
      </c>
      <c r="M63" s="994"/>
      <c r="N63" s="995">
        <v>-18.520266458296071</v>
      </c>
      <c r="O63" s="995"/>
      <c r="P63" s="995">
        <v>-5.1723007669951704</v>
      </c>
      <c r="Q63" s="1014"/>
      <c r="R63" s="995">
        <v>-4.2456550014850842</v>
      </c>
    </row>
    <row r="64" spans="1:18" ht="12.75" customHeight="1">
      <c r="A64" s="667" t="s">
        <v>489</v>
      </c>
      <c r="B64" s="110" t="s">
        <v>490</v>
      </c>
      <c r="C64" s="68"/>
      <c r="D64" s="969">
        <v>30423.83</v>
      </c>
      <c r="E64" s="969"/>
      <c r="F64" s="969">
        <v>29837.75</v>
      </c>
      <c r="G64" s="969"/>
      <c r="H64" s="969">
        <v>-8085.75</v>
      </c>
      <c r="I64" s="969"/>
      <c r="J64" s="969">
        <v>-2446.5899999999965</v>
      </c>
      <c r="K64" s="969"/>
      <c r="L64" s="969">
        <v>-586.08000000000175</v>
      </c>
      <c r="M64" s="969"/>
      <c r="N64" s="970">
        <v>-19.742446620374903</v>
      </c>
      <c r="O64" s="971"/>
      <c r="P64" s="970">
        <v>-7.4431358041667757</v>
      </c>
      <c r="Q64" s="1012"/>
      <c r="R64" s="970">
        <v>-1.92638467937798</v>
      </c>
    </row>
    <row r="65" spans="1:18" ht="12.75" customHeight="1">
      <c r="A65" s="667" t="s">
        <v>491</v>
      </c>
      <c r="B65" s="110" t="s">
        <v>492</v>
      </c>
      <c r="C65" s="68"/>
      <c r="D65" s="969">
        <v>1271</v>
      </c>
      <c r="E65" s="969"/>
      <c r="F65" s="969">
        <v>1245.5833333333301</v>
      </c>
      <c r="G65" s="969"/>
      <c r="H65" s="969">
        <v>-667</v>
      </c>
      <c r="I65" s="973"/>
      <c r="J65" s="969">
        <v>-136.82999999999993</v>
      </c>
      <c r="K65" s="969"/>
      <c r="L65" s="969">
        <v>-25.416666666669926</v>
      </c>
      <c r="M65" s="969"/>
      <c r="N65" s="970">
        <v>-32.147212060747151</v>
      </c>
      <c r="O65" s="971"/>
      <c r="P65" s="970">
        <v>-9.7192132572824796</v>
      </c>
      <c r="Q65" s="1012"/>
      <c r="R65" s="970">
        <v>-1.9997377393131333</v>
      </c>
    </row>
    <row r="66" spans="1:18" ht="12.75" customHeight="1">
      <c r="A66" s="667" t="s">
        <v>493</v>
      </c>
      <c r="B66" s="110" t="s">
        <v>494</v>
      </c>
      <c r="C66" s="68"/>
      <c r="D66" s="969">
        <v>511.67</v>
      </c>
      <c r="E66" s="969"/>
      <c r="F66" s="969">
        <v>530.58333333333303</v>
      </c>
      <c r="G66" s="969"/>
      <c r="H66" s="969">
        <v>-830.42</v>
      </c>
      <c r="I66" s="973"/>
      <c r="J66" s="969">
        <v>-191.66000000000003</v>
      </c>
      <c r="K66" s="969"/>
      <c r="L66" s="969">
        <v>18.913333333333014</v>
      </c>
      <c r="M66" s="969"/>
      <c r="N66" s="970">
        <v>-54.143113284433575</v>
      </c>
      <c r="O66" s="971"/>
      <c r="P66" s="970">
        <v>-27.250366115479224</v>
      </c>
      <c r="Q66" s="1012"/>
      <c r="R66" s="970">
        <v>3.6963928573754594</v>
      </c>
    </row>
    <row r="67" spans="1:18" ht="12.75" customHeight="1">
      <c r="A67" s="667" t="s">
        <v>495</v>
      </c>
      <c r="B67" s="110" t="s">
        <v>496</v>
      </c>
      <c r="C67" s="68"/>
      <c r="D67" s="969">
        <v>10638.83</v>
      </c>
      <c r="E67" s="969"/>
      <c r="F67" s="969">
        <v>10457.083333333299</v>
      </c>
      <c r="G67" s="969"/>
      <c r="H67" s="969">
        <v>-2981</v>
      </c>
      <c r="I67" s="973"/>
      <c r="J67" s="969">
        <v>-694</v>
      </c>
      <c r="K67" s="969"/>
      <c r="L67" s="969">
        <v>-181.74666666670055</v>
      </c>
      <c r="M67" s="969"/>
      <c r="N67" s="970">
        <v>-20.826012325142887</v>
      </c>
      <c r="O67" s="971"/>
      <c r="P67" s="970">
        <v>-6.1238013805907263</v>
      </c>
      <c r="Q67" s="1012"/>
      <c r="R67" s="970">
        <v>-1.708333215839529</v>
      </c>
    </row>
    <row r="68" spans="1:18" ht="12.75" customHeight="1">
      <c r="A68" s="667" t="s">
        <v>497</v>
      </c>
      <c r="B68" s="660" t="s">
        <v>498</v>
      </c>
      <c r="C68" s="126"/>
      <c r="D68" s="994">
        <v>8228.83</v>
      </c>
      <c r="E68" s="994"/>
      <c r="F68" s="994">
        <v>7559.6666666666697</v>
      </c>
      <c r="G68" s="994"/>
      <c r="H68" s="994">
        <v>-983.25</v>
      </c>
      <c r="I68" s="1013"/>
      <c r="J68" s="994">
        <v>-612.09000000000015</v>
      </c>
      <c r="K68" s="994"/>
      <c r="L68" s="994">
        <v>-669.16333333333023</v>
      </c>
      <c r="M68" s="994"/>
      <c r="N68" s="995">
        <v>-10.008479087800803</v>
      </c>
      <c r="O68" s="997"/>
      <c r="P68" s="995">
        <v>-6.9233744904376486</v>
      </c>
      <c r="Q68" s="1012"/>
      <c r="R68" s="995">
        <v>-8.1319377521874951</v>
      </c>
    </row>
    <row r="69" spans="1:18" ht="12.75" customHeight="1">
      <c r="A69" s="667" t="s">
        <v>499</v>
      </c>
      <c r="B69" s="110" t="s">
        <v>500</v>
      </c>
      <c r="C69" s="68"/>
      <c r="D69" s="969">
        <v>13224.92</v>
      </c>
      <c r="E69" s="969"/>
      <c r="F69" s="969">
        <v>12670.5</v>
      </c>
      <c r="G69" s="969"/>
      <c r="H69" s="969">
        <v>-9018.9100000000017</v>
      </c>
      <c r="I69" s="973"/>
      <c r="J69" s="969">
        <v>-2498</v>
      </c>
      <c r="K69" s="969"/>
      <c r="L69" s="969">
        <v>-554.42000000000007</v>
      </c>
      <c r="M69" s="969"/>
      <c r="N69" s="970">
        <v>-36.45207327024719</v>
      </c>
      <c r="O69" s="971"/>
      <c r="P69" s="970">
        <v>-15.887634103588901</v>
      </c>
      <c r="Q69" s="1016"/>
      <c r="R69" s="970">
        <v>-4.1922370796950004</v>
      </c>
    </row>
    <row r="70" spans="1:18" ht="12.75" customHeight="1">
      <c r="A70" s="667" t="s">
        <v>501</v>
      </c>
      <c r="B70" s="660" t="s">
        <v>502</v>
      </c>
      <c r="C70" s="126"/>
      <c r="D70" s="994">
        <v>83168.83</v>
      </c>
      <c r="E70" s="994"/>
      <c r="F70" s="994">
        <v>79460.666666666701</v>
      </c>
      <c r="G70" s="994"/>
      <c r="H70" s="994">
        <v>-35234.75</v>
      </c>
      <c r="I70" s="1013"/>
      <c r="J70" s="994">
        <v>-5825.4199999999983</v>
      </c>
      <c r="K70" s="994"/>
      <c r="L70" s="994">
        <v>-3708.1633333333011</v>
      </c>
      <c r="M70" s="994"/>
      <c r="N70" s="995">
        <v>-28.362741388886654</v>
      </c>
      <c r="O70" s="997"/>
      <c r="P70" s="995">
        <v>-6.5458386356421885</v>
      </c>
      <c r="Q70" s="1014"/>
      <c r="R70" s="995">
        <v>-4.4585974497095862</v>
      </c>
    </row>
    <row r="71" spans="1:18" ht="12.75" customHeight="1">
      <c r="A71" s="667" t="s">
        <v>503</v>
      </c>
      <c r="B71" s="669" t="s">
        <v>504</v>
      </c>
      <c r="C71" s="68"/>
      <c r="D71" s="969">
        <v>1775.17</v>
      </c>
      <c r="E71" s="969"/>
      <c r="F71" s="969">
        <v>1857.1666666666699</v>
      </c>
      <c r="G71" s="969"/>
      <c r="H71" s="969">
        <v>-409.75</v>
      </c>
      <c r="I71" s="973"/>
      <c r="J71" s="969">
        <v>-23.659999999999854</v>
      </c>
      <c r="K71" s="969"/>
      <c r="L71" s="969">
        <v>81.996666666669853</v>
      </c>
      <c r="M71" s="969"/>
      <c r="N71" s="970">
        <v>-18.552644685725671</v>
      </c>
      <c r="O71" s="971"/>
      <c r="P71" s="970">
        <v>-1.315299389047317</v>
      </c>
      <c r="Q71" s="1012"/>
      <c r="R71" s="970">
        <v>4.6190881248933824</v>
      </c>
    </row>
    <row r="72" spans="1:18" ht="23.25" customHeight="1">
      <c r="A72" s="667" t="s">
        <v>505</v>
      </c>
      <c r="B72" s="1197" t="s">
        <v>333</v>
      </c>
      <c r="C72" s="1198"/>
      <c r="D72" s="969">
        <v>5420.75</v>
      </c>
      <c r="E72" s="969"/>
      <c r="F72" s="969">
        <v>5505.1666666666697</v>
      </c>
      <c r="G72" s="969"/>
      <c r="H72" s="969">
        <v>-993.82999999999993</v>
      </c>
      <c r="I72" s="973"/>
      <c r="J72" s="969">
        <v>392.25</v>
      </c>
      <c r="K72" s="969"/>
      <c r="L72" s="969">
        <v>84.416666666669698</v>
      </c>
      <c r="M72" s="969"/>
      <c r="N72" s="970">
        <v>-16.502416838665432</v>
      </c>
      <c r="O72" s="971"/>
      <c r="P72" s="970">
        <v>7.8005369394451627</v>
      </c>
      <c r="Q72" s="1012"/>
      <c r="R72" s="970">
        <v>1.5572875832065618</v>
      </c>
    </row>
    <row r="73" spans="1:18" ht="12.75" customHeight="1">
      <c r="A73" s="667" t="s">
        <v>506</v>
      </c>
      <c r="B73" s="110" t="s">
        <v>507</v>
      </c>
      <c r="C73" s="68"/>
      <c r="D73" s="969">
        <v>767.5</v>
      </c>
      <c r="E73" s="969"/>
      <c r="F73" s="969">
        <v>771.58333333333303</v>
      </c>
      <c r="G73" s="969"/>
      <c r="H73" s="969">
        <v>-171.33000000000004</v>
      </c>
      <c r="I73" s="973"/>
      <c r="J73" s="969">
        <v>-43.75</v>
      </c>
      <c r="K73" s="969"/>
      <c r="L73" s="969">
        <v>4.0833333333330302</v>
      </c>
      <c r="M73" s="969"/>
      <c r="N73" s="970">
        <v>-17.436748152822165</v>
      </c>
      <c r="O73" s="971"/>
      <c r="P73" s="970">
        <v>-5.3929121725731894</v>
      </c>
      <c r="Q73" s="1012"/>
      <c r="R73" s="970">
        <v>0.53203040173720262</v>
      </c>
    </row>
    <row r="74" spans="1:18" ht="12.75" customHeight="1">
      <c r="A74" s="667" t="s">
        <v>508</v>
      </c>
      <c r="B74" s="110" t="s">
        <v>509</v>
      </c>
      <c r="C74" s="68"/>
      <c r="D74" s="969">
        <v>3333.5</v>
      </c>
      <c r="E74" s="969"/>
      <c r="F74" s="969">
        <v>4901.1666666666697</v>
      </c>
      <c r="G74" s="969"/>
      <c r="H74" s="969">
        <v>-665</v>
      </c>
      <c r="I74" s="973"/>
      <c r="J74" s="969">
        <v>-44.079999999999927</v>
      </c>
      <c r="K74" s="969"/>
      <c r="L74" s="969">
        <v>1567.6666666666697</v>
      </c>
      <c r="M74" s="969"/>
      <c r="N74" s="970">
        <v>-16.449890911249746</v>
      </c>
      <c r="O74" s="971"/>
      <c r="P74" s="970">
        <v>-1.3050764156585464</v>
      </c>
      <c r="Q74" s="1012"/>
      <c r="R74" s="970">
        <v>47.027648617569213</v>
      </c>
    </row>
    <row r="75" spans="1:18" ht="12.75" customHeight="1">
      <c r="A75" s="667" t="s">
        <v>510</v>
      </c>
      <c r="B75" s="110" t="s">
        <v>511</v>
      </c>
      <c r="C75" s="68"/>
      <c r="D75" s="969">
        <v>9497.58</v>
      </c>
      <c r="E75" s="969"/>
      <c r="F75" s="969">
        <v>11325.75</v>
      </c>
      <c r="G75" s="969"/>
      <c r="H75" s="969">
        <v>-1897.75</v>
      </c>
      <c r="I75" s="973"/>
      <c r="J75" s="969">
        <v>1445.1599999999999</v>
      </c>
      <c r="K75" s="969"/>
      <c r="L75" s="969">
        <v>1828.17</v>
      </c>
      <c r="M75" s="969"/>
      <c r="N75" s="970">
        <v>-19.072538459141906</v>
      </c>
      <c r="O75" s="971"/>
      <c r="P75" s="970">
        <v>17.946902918625703</v>
      </c>
      <c r="Q75" s="1012"/>
      <c r="R75" s="970">
        <v>19.248798114888217</v>
      </c>
    </row>
    <row r="76" spans="1:18" ht="12.75" customHeight="1">
      <c r="A76" s="667" t="s">
        <v>512</v>
      </c>
      <c r="B76" s="660" t="s">
        <v>513</v>
      </c>
      <c r="C76" s="126"/>
      <c r="D76" s="994">
        <v>1920.33</v>
      </c>
      <c r="E76" s="994"/>
      <c r="F76" s="994">
        <v>1964.8333333333301</v>
      </c>
      <c r="G76" s="994"/>
      <c r="H76" s="994">
        <v>-602.32999999999993</v>
      </c>
      <c r="I76" s="1013"/>
      <c r="J76" s="994">
        <v>19.409999999999854</v>
      </c>
      <c r="K76" s="994"/>
      <c r="L76" s="994">
        <v>44.503333333330147</v>
      </c>
      <c r="M76" s="994"/>
      <c r="N76" s="995">
        <v>-24.06191950464396</v>
      </c>
      <c r="O76" s="997"/>
      <c r="P76" s="995">
        <v>1.0210845274919436</v>
      </c>
      <c r="Q76" s="1014"/>
      <c r="R76" s="995">
        <v>2.3174836269458972</v>
      </c>
    </row>
    <row r="77" spans="1:18" ht="12.75" customHeight="1">
      <c r="A77" s="667" t="s">
        <v>514</v>
      </c>
      <c r="B77" s="110" t="s">
        <v>515</v>
      </c>
      <c r="C77" s="68"/>
      <c r="D77" s="969">
        <v>6978.25</v>
      </c>
      <c r="E77" s="969"/>
      <c r="F77" s="969">
        <v>3409.75</v>
      </c>
      <c r="G77" s="969"/>
      <c r="H77" s="969">
        <v>1593.08</v>
      </c>
      <c r="I77" s="973"/>
      <c r="J77" s="969">
        <v>-779.32999999999993</v>
      </c>
      <c r="K77" s="969"/>
      <c r="L77" s="969">
        <v>-3568.5</v>
      </c>
      <c r="M77" s="969"/>
      <c r="N77" s="970">
        <v>25.842809635817986</v>
      </c>
      <c r="O77" s="971"/>
      <c r="P77" s="970">
        <v>-10.046045287318982</v>
      </c>
      <c r="Q77" s="1012"/>
      <c r="R77" s="970">
        <v>-51.137462830938986</v>
      </c>
    </row>
    <row r="78" spans="1:18" ht="12.75" customHeight="1">
      <c r="A78" s="110" t="s">
        <v>516</v>
      </c>
      <c r="B78" s="110" t="s">
        <v>517</v>
      </c>
      <c r="C78" s="68"/>
      <c r="D78" s="969">
        <v>1114.5</v>
      </c>
      <c r="E78" s="969"/>
      <c r="F78" s="969">
        <v>1163.3333333333301</v>
      </c>
      <c r="G78" s="969"/>
      <c r="H78" s="969">
        <v>-220.42000000000007</v>
      </c>
      <c r="I78" s="973"/>
      <c r="J78" s="969">
        <v>-38.25</v>
      </c>
      <c r="K78" s="969"/>
      <c r="L78" s="969">
        <v>48.833333333330074</v>
      </c>
      <c r="M78" s="969"/>
      <c r="N78" s="970">
        <v>-16.051909086274829</v>
      </c>
      <c r="O78" s="971"/>
      <c r="P78" s="970">
        <v>-3.318152244632401</v>
      </c>
      <c r="Q78" s="1012"/>
      <c r="R78" s="970">
        <v>4.381636010168692</v>
      </c>
    </row>
    <row r="79" spans="1:18" ht="12.75" customHeight="1">
      <c r="A79" s="667" t="s">
        <v>518</v>
      </c>
      <c r="B79" s="660" t="s">
        <v>519</v>
      </c>
      <c r="C79" s="126"/>
      <c r="D79" s="994">
        <v>2260.17</v>
      </c>
      <c r="E79" s="994"/>
      <c r="F79" s="994">
        <v>2169.25</v>
      </c>
      <c r="G79" s="994"/>
      <c r="H79" s="994">
        <v>-392.75</v>
      </c>
      <c r="I79" s="1013"/>
      <c r="J79" s="994">
        <v>2.5</v>
      </c>
      <c r="K79" s="994"/>
      <c r="L79" s="994">
        <v>-90.920000000000073</v>
      </c>
      <c r="M79" s="994"/>
      <c r="N79" s="995">
        <v>-14.818406139404319</v>
      </c>
      <c r="O79" s="997"/>
      <c r="P79" s="995">
        <v>0.11073363246178582</v>
      </c>
      <c r="Q79" s="1014"/>
      <c r="R79" s="995">
        <v>-4.0227062566090188</v>
      </c>
    </row>
    <row r="80" spans="1:18" ht="12.75" customHeight="1">
      <c r="A80" s="667" t="s">
        <v>520</v>
      </c>
      <c r="B80" s="665" t="s">
        <v>521</v>
      </c>
      <c r="C80" s="126"/>
      <c r="D80" s="994">
        <v>5621.17</v>
      </c>
      <c r="E80" s="994"/>
      <c r="F80" s="994">
        <v>5400.25</v>
      </c>
      <c r="G80" s="994"/>
      <c r="H80" s="994">
        <v>-1454.75</v>
      </c>
      <c r="I80" s="1013"/>
      <c r="J80" s="994">
        <v>9.75</v>
      </c>
      <c r="K80" s="994"/>
      <c r="L80" s="994">
        <v>-220.92000000000007</v>
      </c>
      <c r="M80" s="994"/>
      <c r="N80" s="995">
        <v>-20.587531859550506</v>
      </c>
      <c r="O80" s="997"/>
      <c r="P80" s="995">
        <v>0.17375281123138173</v>
      </c>
      <c r="Q80" s="1014"/>
      <c r="R80" s="995">
        <v>-3.9301426571336582</v>
      </c>
    </row>
    <row r="81" spans="1:18" ht="12.75" customHeight="1">
      <c r="A81" s="667" t="s">
        <v>522</v>
      </c>
      <c r="B81" s="110" t="s">
        <v>523</v>
      </c>
      <c r="C81" s="68"/>
      <c r="D81" s="969">
        <v>5315</v>
      </c>
      <c r="E81" s="969"/>
      <c r="F81" s="969">
        <v>5363.25</v>
      </c>
      <c r="G81" s="969"/>
      <c r="H81" s="969">
        <v>-1056.58</v>
      </c>
      <c r="I81" s="973"/>
      <c r="J81" s="969">
        <v>-27.420000000000073</v>
      </c>
      <c r="K81" s="969"/>
      <c r="L81" s="969">
        <v>48.25</v>
      </c>
      <c r="M81" s="969"/>
      <c r="N81" s="970">
        <v>-16.511642444131894</v>
      </c>
      <c r="O81" s="971"/>
      <c r="P81" s="970">
        <v>-0.51325054937650116</v>
      </c>
      <c r="Q81" s="1012"/>
      <c r="R81" s="970">
        <v>0.90780809031044218</v>
      </c>
    </row>
    <row r="82" spans="1:18" ht="12.75" customHeight="1">
      <c r="A82" s="667" t="s">
        <v>524</v>
      </c>
      <c r="B82" s="110" t="s">
        <v>525</v>
      </c>
      <c r="C82" s="68"/>
      <c r="D82" s="969">
        <v>2998.92</v>
      </c>
      <c r="E82" s="969"/>
      <c r="F82" s="969">
        <v>3037.75</v>
      </c>
      <c r="G82" s="969"/>
      <c r="H82" s="969">
        <v>-713.07999999999993</v>
      </c>
      <c r="I82" s="973"/>
      <c r="J82" s="969">
        <v>4.6700000000000728</v>
      </c>
      <c r="K82" s="969"/>
      <c r="L82" s="969">
        <v>38.829999999999927</v>
      </c>
      <c r="M82" s="969"/>
      <c r="N82" s="970">
        <v>-19.234327669778516</v>
      </c>
      <c r="O82" s="971"/>
      <c r="P82" s="970">
        <v>0.15596560073474403</v>
      </c>
      <c r="Q82" s="1012"/>
      <c r="R82" s="970">
        <v>1.294799461139341</v>
      </c>
    </row>
    <row r="83" spans="1:18" ht="12.75" customHeight="1">
      <c r="A83" s="667" t="s">
        <v>526</v>
      </c>
      <c r="B83" s="110" t="s">
        <v>527</v>
      </c>
      <c r="C83" s="68"/>
      <c r="D83" s="969">
        <v>7514.92</v>
      </c>
      <c r="E83" s="969"/>
      <c r="F83" s="969">
        <v>7513.8333333333303</v>
      </c>
      <c r="G83" s="969"/>
      <c r="H83" s="969">
        <v>-2512.33</v>
      </c>
      <c r="I83" s="973"/>
      <c r="J83" s="969">
        <v>-570</v>
      </c>
      <c r="K83" s="969"/>
      <c r="L83" s="969">
        <v>-1.0866666666697711</v>
      </c>
      <c r="M83" s="969"/>
      <c r="N83" s="970">
        <v>-23.707376913821982</v>
      </c>
      <c r="O83" s="971"/>
      <c r="P83" s="970">
        <v>-7.0501625247992559</v>
      </c>
      <c r="Q83" s="1012"/>
      <c r="R83" s="970">
        <v>-1.4460122884472104E-2</v>
      </c>
    </row>
    <row r="84" spans="1:18" ht="12.75" customHeight="1">
      <c r="A84" s="667" t="s">
        <v>528</v>
      </c>
      <c r="B84" s="110" t="s">
        <v>529</v>
      </c>
      <c r="C84" s="68"/>
      <c r="D84" s="969">
        <v>1984.42</v>
      </c>
      <c r="E84" s="969"/>
      <c r="F84" s="969">
        <v>2154.9166666666702</v>
      </c>
      <c r="G84" s="969"/>
      <c r="H84" s="969">
        <v>-415.57999999999993</v>
      </c>
      <c r="I84" s="973"/>
      <c r="J84" s="969">
        <v>156.75</v>
      </c>
      <c r="K84" s="969"/>
      <c r="L84" s="969">
        <v>170.49666666667008</v>
      </c>
      <c r="M84" s="969"/>
      <c r="N84" s="970">
        <v>-18.525799621085476</v>
      </c>
      <c r="O84" s="971"/>
      <c r="P84" s="970">
        <v>8.5764935683137544</v>
      </c>
      <c r="Q84" s="1012"/>
      <c r="R84" s="970">
        <v>8.5917631684154596</v>
      </c>
    </row>
    <row r="85" spans="1:18" ht="12.75" customHeight="1">
      <c r="A85" s="667" t="s">
        <v>530</v>
      </c>
      <c r="B85" s="110" t="s">
        <v>531</v>
      </c>
      <c r="C85" s="68"/>
      <c r="D85" s="969">
        <v>5862.42</v>
      </c>
      <c r="E85" s="969"/>
      <c r="F85" s="969">
        <v>5740.5833333333303</v>
      </c>
      <c r="G85" s="969"/>
      <c r="H85" s="969">
        <v>-2121.5</v>
      </c>
      <c r="I85" s="973"/>
      <c r="J85" s="969">
        <v>-332.07999999999993</v>
      </c>
      <c r="K85" s="969"/>
      <c r="L85" s="969">
        <v>-121.83666666666977</v>
      </c>
      <c r="M85" s="969"/>
      <c r="N85" s="970">
        <v>-25.511063011063012</v>
      </c>
      <c r="O85" s="971"/>
      <c r="P85" s="970">
        <v>-5.3608846557429963</v>
      </c>
      <c r="Q85" s="1012"/>
      <c r="R85" s="970">
        <v>-2.0782657446356585</v>
      </c>
    </row>
    <row r="86" spans="1:18" ht="12.75" customHeight="1">
      <c r="A86" s="667" t="s">
        <v>532</v>
      </c>
      <c r="B86" s="110" t="s">
        <v>533</v>
      </c>
      <c r="C86" s="68"/>
      <c r="D86" s="969">
        <v>16170.58</v>
      </c>
      <c r="E86" s="969"/>
      <c r="F86" s="969">
        <v>15707.916666666701</v>
      </c>
      <c r="G86" s="969"/>
      <c r="H86" s="969">
        <v>-6603.1699999999983</v>
      </c>
      <c r="I86" s="973"/>
      <c r="J86" s="969">
        <v>-1064.42</v>
      </c>
      <c r="K86" s="969"/>
      <c r="L86" s="969">
        <v>-462.66333333329931</v>
      </c>
      <c r="M86" s="969"/>
      <c r="N86" s="970">
        <v>-27.69998703759558</v>
      </c>
      <c r="O86" s="971"/>
      <c r="P86" s="970">
        <v>-6.1759210908035973</v>
      </c>
      <c r="Q86" s="1012"/>
      <c r="R86" s="970">
        <v>-2.8611424780885986</v>
      </c>
    </row>
    <row r="87" spans="1:18" ht="12.75" customHeight="1">
      <c r="A87" s="667" t="s">
        <v>534</v>
      </c>
      <c r="B87" s="660" t="s">
        <v>535</v>
      </c>
      <c r="C87" s="126"/>
      <c r="D87" s="994">
        <v>375.83</v>
      </c>
      <c r="E87" s="994"/>
      <c r="F87" s="994">
        <v>385.5</v>
      </c>
      <c r="G87" s="994"/>
      <c r="H87" s="994">
        <v>-85.420000000000016</v>
      </c>
      <c r="I87" s="1013"/>
      <c r="J87" s="994">
        <v>22.579999999999984</v>
      </c>
      <c r="K87" s="994"/>
      <c r="L87" s="994">
        <v>9.6700000000000159</v>
      </c>
      <c r="M87" s="994"/>
      <c r="N87" s="995">
        <v>-19.472496409601753</v>
      </c>
      <c r="O87" s="997"/>
      <c r="P87" s="995">
        <v>6.3920736022646807</v>
      </c>
      <c r="Q87" s="1014"/>
      <c r="R87" s="995">
        <v>2.5729718223664997</v>
      </c>
    </row>
    <row r="88" spans="1:18" ht="12.75" customHeight="1">
      <c r="A88" s="667" t="s">
        <v>536</v>
      </c>
      <c r="B88" s="110" t="s">
        <v>537</v>
      </c>
      <c r="C88" s="68"/>
      <c r="D88" s="969">
        <v>5982.42</v>
      </c>
      <c r="E88" s="969"/>
      <c r="F88" s="969">
        <v>5604.5</v>
      </c>
      <c r="G88" s="969"/>
      <c r="H88" s="969">
        <v>-2430.25</v>
      </c>
      <c r="I88" s="973"/>
      <c r="J88" s="969">
        <v>-762.15999999999985</v>
      </c>
      <c r="K88" s="969"/>
      <c r="L88" s="969">
        <v>-377.92000000000007</v>
      </c>
      <c r="M88" s="969"/>
      <c r="N88" s="970">
        <v>-26.488229209696527</v>
      </c>
      <c r="O88" s="971"/>
      <c r="P88" s="970">
        <v>-11.300333008133936</v>
      </c>
      <c r="Q88" s="1012"/>
      <c r="R88" s="970">
        <v>-6.3171759923241781</v>
      </c>
    </row>
    <row r="89" spans="1:18" ht="12.75" customHeight="1">
      <c r="A89" s="667" t="s">
        <v>538</v>
      </c>
      <c r="B89" s="110" t="s">
        <v>539</v>
      </c>
      <c r="C89" s="68"/>
      <c r="D89" s="969">
        <v>58520.42</v>
      </c>
      <c r="E89" s="969"/>
      <c r="F89" s="969">
        <v>53275.166666666701</v>
      </c>
      <c r="G89" s="969"/>
      <c r="H89" s="969">
        <v>-15603.080000000002</v>
      </c>
      <c r="I89" s="973"/>
      <c r="J89" s="969">
        <v>-9827.3300000000017</v>
      </c>
      <c r="K89" s="969"/>
      <c r="L89" s="969">
        <v>-5245.2533333332976</v>
      </c>
      <c r="M89" s="969"/>
      <c r="N89" s="970">
        <v>-18.585974671125946</v>
      </c>
      <c r="O89" s="971"/>
      <c r="P89" s="970">
        <v>-14.378425039595308</v>
      </c>
      <c r="Q89" s="1012"/>
      <c r="R89" s="970">
        <v>-8.9631163503838458</v>
      </c>
    </row>
    <row r="90" spans="1:18" ht="23.25" customHeight="1">
      <c r="A90" s="667" t="s">
        <v>540</v>
      </c>
      <c r="B90" s="1197" t="s">
        <v>334</v>
      </c>
      <c r="C90" s="1198"/>
      <c r="D90" s="969">
        <v>1501.25</v>
      </c>
      <c r="E90" s="969"/>
      <c r="F90" s="969">
        <v>1436.8333333333301</v>
      </c>
      <c r="G90" s="969"/>
      <c r="H90" s="969">
        <v>-912.5</v>
      </c>
      <c r="I90" s="973"/>
      <c r="J90" s="969">
        <v>-126.17000000000007</v>
      </c>
      <c r="K90" s="969"/>
      <c r="L90" s="969">
        <v>-64.416666666669926</v>
      </c>
      <c r="M90" s="969"/>
      <c r="N90" s="970">
        <v>-35.926328388295694</v>
      </c>
      <c r="O90" s="971"/>
      <c r="P90" s="970">
        <v>-7.7527620405304143</v>
      </c>
      <c r="Q90" s="1012"/>
      <c r="R90" s="970">
        <v>-4.2908687205109031</v>
      </c>
    </row>
    <row r="91" spans="1:18" ht="12.75" customHeight="1">
      <c r="A91" s="667" t="s">
        <v>9</v>
      </c>
      <c r="B91" s="110" t="s">
        <v>10</v>
      </c>
      <c r="C91" s="68"/>
      <c r="D91" s="969">
        <v>8457.42</v>
      </c>
      <c r="E91" s="969"/>
      <c r="F91" s="969">
        <v>7793.5833333333303</v>
      </c>
      <c r="G91" s="969"/>
      <c r="H91" s="969">
        <v>-1997.67</v>
      </c>
      <c r="I91" s="973"/>
      <c r="J91" s="969">
        <v>-719.40999999999985</v>
      </c>
      <c r="K91" s="969"/>
      <c r="L91" s="969">
        <v>-663.83666666666977</v>
      </c>
      <c r="M91" s="969"/>
      <c r="N91" s="970">
        <v>-17.877041478365925</v>
      </c>
      <c r="O91" s="971"/>
      <c r="P91" s="970">
        <v>-7.8394173151295155</v>
      </c>
      <c r="Q91" s="1012"/>
      <c r="R91" s="970">
        <v>-7.8491628258578832</v>
      </c>
    </row>
    <row r="92" spans="1:18" ht="12.75" customHeight="1">
      <c r="A92" s="667" t="s">
        <v>11</v>
      </c>
      <c r="B92" s="110" t="s">
        <v>12</v>
      </c>
      <c r="C92" s="68"/>
      <c r="D92" s="969">
        <v>34372.67</v>
      </c>
      <c r="E92" s="969"/>
      <c r="F92" s="969">
        <v>32949.416666666701</v>
      </c>
      <c r="G92" s="969"/>
      <c r="H92" s="969">
        <v>-6596.0899999999965</v>
      </c>
      <c r="I92" s="973"/>
      <c r="J92" s="969">
        <v>-1983.4100000000035</v>
      </c>
      <c r="K92" s="969"/>
      <c r="L92" s="969">
        <v>-1423.2533333332976</v>
      </c>
      <c r="M92" s="969"/>
      <c r="N92" s="970">
        <v>-15.356825976429123</v>
      </c>
      <c r="O92" s="971"/>
      <c r="P92" s="970">
        <v>-5.4555111552180637</v>
      </c>
      <c r="Q92" s="1012"/>
      <c r="R92" s="970">
        <v>-4.1406539943894307</v>
      </c>
    </row>
    <row r="93" spans="1:18" ht="12.75" customHeight="1">
      <c r="A93" s="667" t="s">
        <v>13</v>
      </c>
      <c r="B93" s="660" t="s">
        <v>14</v>
      </c>
      <c r="C93" s="126"/>
      <c r="D93" s="994">
        <v>23147.5</v>
      </c>
      <c r="E93" s="994"/>
      <c r="F93" s="994">
        <v>22612.25</v>
      </c>
      <c r="G93" s="994"/>
      <c r="H93" s="994">
        <v>-5937.6699999999983</v>
      </c>
      <c r="I93" s="1013"/>
      <c r="J93" s="994">
        <v>-1344.5</v>
      </c>
      <c r="K93" s="994"/>
      <c r="L93" s="994">
        <v>-535.25</v>
      </c>
      <c r="M93" s="994"/>
      <c r="N93" s="995">
        <v>-19.512765008624804</v>
      </c>
      <c r="O93" s="997"/>
      <c r="P93" s="995">
        <v>-5.4895476073820024</v>
      </c>
      <c r="Q93" s="1012"/>
      <c r="R93" s="995">
        <v>-2.3123447456528781</v>
      </c>
    </row>
    <row r="94" spans="1:18" ht="12.75" customHeight="1">
      <c r="A94" s="667" t="s">
        <v>15</v>
      </c>
      <c r="B94" s="665" t="s">
        <v>16</v>
      </c>
      <c r="C94" s="126"/>
      <c r="D94" s="994">
        <v>94892.17</v>
      </c>
      <c r="E94" s="994"/>
      <c r="F94" s="994">
        <v>87907.666666666701</v>
      </c>
      <c r="G94" s="994"/>
      <c r="H94" s="994">
        <v>-11716.25</v>
      </c>
      <c r="I94" s="1013"/>
      <c r="J94" s="994">
        <v>-2919.8300000000017</v>
      </c>
      <c r="K94" s="994"/>
      <c r="L94" s="994">
        <v>-6984.5033333332976</v>
      </c>
      <c r="M94" s="994"/>
      <c r="N94" s="995">
        <v>-10.697011958102133</v>
      </c>
      <c r="O94" s="997"/>
      <c r="P94" s="995">
        <v>-2.9851449719870788</v>
      </c>
      <c r="Q94" s="1015"/>
      <c r="R94" s="995">
        <v>-7.3604632851512379</v>
      </c>
    </row>
    <row r="95" spans="1:18" ht="12.75" customHeight="1">
      <c r="A95" s="667" t="s">
        <v>17</v>
      </c>
      <c r="B95" s="665" t="s">
        <v>18</v>
      </c>
      <c r="C95" s="126"/>
      <c r="D95" s="994">
        <v>18617.419999999998</v>
      </c>
      <c r="E95" s="994"/>
      <c r="F95" s="994">
        <v>18016.583333333299</v>
      </c>
      <c r="G95" s="994"/>
      <c r="H95" s="994">
        <v>-3525.25</v>
      </c>
      <c r="I95" s="1013"/>
      <c r="J95" s="994">
        <v>-1722.5800000000017</v>
      </c>
      <c r="K95" s="994"/>
      <c r="L95" s="994">
        <v>-600.83666666669887</v>
      </c>
      <c r="M95" s="994"/>
      <c r="N95" s="995">
        <v>-14.771477357245367</v>
      </c>
      <c r="O95" s="997"/>
      <c r="P95" s="995">
        <v>-8.4689282202556626</v>
      </c>
      <c r="Q95" s="1015"/>
      <c r="R95" s="995">
        <v>-3.2272821189332301</v>
      </c>
    </row>
    <row r="96" spans="1:18" ht="12.75" customHeight="1">
      <c r="A96" s="667" t="s">
        <v>19</v>
      </c>
      <c r="B96" s="110" t="s">
        <v>20</v>
      </c>
      <c r="C96" s="68"/>
      <c r="D96" s="969">
        <v>7191.17</v>
      </c>
      <c r="E96" s="969"/>
      <c r="F96" s="969">
        <v>6861.3333333333303</v>
      </c>
      <c r="G96" s="969"/>
      <c r="H96" s="969">
        <v>-406.5</v>
      </c>
      <c r="I96" s="973"/>
      <c r="J96" s="969">
        <v>123.42000000000007</v>
      </c>
      <c r="K96" s="969"/>
      <c r="L96" s="969">
        <v>-329.83666666666977</v>
      </c>
      <c r="M96" s="969"/>
      <c r="N96" s="970">
        <v>-5.438672776532762</v>
      </c>
      <c r="O96" s="971"/>
      <c r="P96" s="970">
        <v>1.7462417318099828</v>
      </c>
      <c r="Q96" s="1012"/>
      <c r="R96" s="970">
        <v>-4.5866898803208631</v>
      </c>
    </row>
    <row r="97" spans="1:18" ht="12.75" customHeight="1">
      <c r="A97" s="667" t="s">
        <v>21</v>
      </c>
      <c r="B97" s="110" t="s">
        <v>22</v>
      </c>
      <c r="C97" s="68"/>
      <c r="D97" s="969">
        <v>6115.83</v>
      </c>
      <c r="E97" s="969"/>
      <c r="F97" s="969">
        <v>6089.8333333333303</v>
      </c>
      <c r="G97" s="969"/>
      <c r="H97" s="969">
        <v>-843.67000000000007</v>
      </c>
      <c r="I97" s="973"/>
      <c r="J97" s="969">
        <v>-11.5</v>
      </c>
      <c r="K97" s="969"/>
      <c r="L97" s="969">
        <v>-25.996666666669626</v>
      </c>
      <c r="M97" s="969"/>
      <c r="N97" s="970">
        <v>-12.102567780806197</v>
      </c>
      <c r="O97" s="971"/>
      <c r="P97" s="970">
        <v>-0.18768370562708389</v>
      </c>
      <c r="Q97" s="1012"/>
      <c r="R97" s="970">
        <v>-0.42507176730990931</v>
      </c>
    </row>
    <row r="98" spans="1:18" ht="12.75" customHeight="1">
      <c r="A98" s="667" t="s">
        <v>23</v>
      </c>
      <c r="B98" s="660" t="s">
        <v>24</v>
      </c>
      <c r="C98" s="126"/>
      <c r="D98" s="994">
        <v>7868.17</v>
      </c>
      <c r="E98" s="994"/>
      <c r="F98" s="994">
        <v>7659.3333333333303</v>
      </c>
      <c r="G98" s="994"/>
      <c r="H98" s="994">
        <v>-1304.25</v>
      </c>
      <c r="I98" s="1013"/>
      <c r="J98" s="994">
        <v>-364.65999999999985</v>
      </c>
      <c r="K98" s="994"/>
      <c r="L98" s="994">
        <v>-208.83666666666977</v>
      </c>
      <c r="M98" s="994"/>
      <c r="N98" s="995">
        <v>-13.67556946151233</v>
      </c>
      <c r="O98" s="997"/>
      <c r="P98" s="995">
        <v>-4.429339607401098</v>
      </c>
      <c r="Q98" s="1014"/>
      <c r="R98" s="995">
        <v>-2.6541961684441207</v>
      </c>
    </row>
    <row r="99" spans="1:18" ht="12.75" customHeight="1">
      <c r="A99" s="667" t="s">
        <v>25</v>
      </c>
      <c r="B99" s="110" t="s">
        <v>26</v>
      </c>
      <c r="C99" s="68"/>
      <c r="D99" s="969">
        <v>6838.25</v>
      </c>
      <c r="E99" s="969"/>
      <c r="F99" s="969">
        <v>6748.0833333333303</v>
      </c>
      <c r="G99" s="969"/>
      <c r="H99" s="969">
        <v>-2219.66</v>
      </c>
      <c r="I99" s="973"/>
      <c r="J99" s="969">
        <v>-218.92000000000007</v>
      </c>
      <c r="K99" s="969"/>
      <c r="L99" s="969">
        <v>-90.166666666669698</v>
      </c>
      <c r="M99" s="969"/>
      <c r="N99" s="970">
        <v>-23.926923313243854</v>
      </c>
      <c r="O99" s="971"/>
      <c r="P99" s="970">
        <v>-3.1020933320296957</v>
      </c>
      <c r="Q99" s="1012"/>
      <c r="R99" s="970">
        <v>-1.3185634726234008</v>
      </c>
    </row>
    <row r="100" spans="1:18" ht="12.75" customHeight="1">
      <c r="A100" s="667" t="s">
        <v>27</v>
      </c>
      <c r="B100" s="110" t="s">
        <v>28</v>
      </c>
      <c r="C100" s="68"/>
      <c r="D100" s="969">
        <v>872.92</v>
      </c>
      <c r="E100" s="969"/>
      <c r="F100" s="969">
        <v>852.58333333333405</v>
      </c>
      <c r="G100" s="969"/>
      <c r="H100" s="969">
        <v>-254.91999999999996</v>
      </c>
      <c r="I100" s="973"/>
      <c r="J100" s="969">
        <v>-40.410000000000082</v>
      </c>
      <c r="K100" s="969"/>
      <c r="L100" s="969">
        <v>-20.336666666665906</v>
      </c>
      <c r="M100" s="969"/>
      <c r="N100" s="970">
        <v>-21.820671945217203</v>
      </c>
      <c r="O100" s="971"/>
      <c r="P100" s="970">
        <v>-4.4244687024405289</v>
      </c>
      <c r="Q100" s="1012"/>
      <c r="R100" s="970">
        <v>-2.3297285738287479</v>
      </c>
    </row>
    <row r="101" spans="1:18" ht="12.75" customHeight="1">
      <c r="A101" s="667" t="s">
        <v>29</v>
      </c>
      <c r="B101" s="110" t="s">
        <v>30</v>
      </c>
      <c r="C101" s="68"/>
      <c r="D101" s="969">
        <v>1612.75</v>
      </c>
      <c r="E101" s="969"/>
      <c r="F101" s="969">
        <v>1535.25</v>
      </c>
      <c r="G101" s="969"/>
      <c r="H101" s="969">
        <v>-326.17000000000007</v>
      </c>
      <c r="I101" s="973"/>
      <c r="J101" s="969">
        <v>12.5</v>
      </c>
      <c r="K101" s="969"/>
      <c r="L101" s="969">
        <v>-77.5</v>
      </c>
      <c r="M101" s="969"/>
      <c r="N101" s="970">
        <v>-16.931406443039425</v>
      </c>
      <c r="O101" s="971"/>
      <c r="P101" s="970">
        <v>0.78112794875800662</v>
      </c>
      <c r="Q101" s="1012"/>
      <c r="R101" s="970">
        <v>-4.8054565183692448</v>
      </c>
    </row>
    <row r="102" spans="1:18" ht="12.75" customHeight="1">
      <c r="A102" s="667" t="s">
        <v>31</v>
      </c>
      <c r="B102" s="660" t="s">
        <v>32</v>
      </c>
      <c r="C102" s="126"/>
      <c r="D102" s="994">
        <v>13328.25</v>
      </c>
      <c r="E102" s="994"/>
      <c r="F102" s="994">
        <v>12722.75</v>
      </c>
      <c r="G102" s="994"/>
      <c r="H102" s="994">
        <v>-4409.1600000000017</v>
      </c>
      <c r="I102" s="1013"/>
      <c r="J102" s="994">
        <v>-1249.67</v>
      </c>
      <c r="K102" s="994"/>
      <c r="L102" s="994">
        <v>-605.5</v>
      </c>
      <c r="M102" s="994"/>
      <c r="N102" s="995">
        <v>-23.221896152541628</v>
      </c>
      <c r="O102" s="997"/>
      <c r="P102" s="995">
        <v>-8.5723477697778563</v>
      </c>
      <c r="Q102" s="1014"/>
      <c r="R102" s="995">
        <v>-4.5429820118920343</v>
      </c>
    </row>
    <row r="103" spans="1:18" ht="12.75" customHeight="1">
      <c r="A103" s="667" t="s">
        <v>33</v>
      </c>
      <c r="B103" s="110" t="s">
        <v>34</v>
      </c>
      <c r="C103" s="68"/>
      <c r="D103" s="969">
        <v>5675</v>
      </c>
      <c r="E103" s="969"/>
      <c r="F103" s="969">
        <v>5520.8333333333303</v>
      </c>
      <c r="G103" s="969"/>
      <c r="H103" s="969">
        <v>-1221.33</v>
      </c>
      <c r="I103" s="973"/>
      <c r="J103" s="969">
        <v>-193.25</v>
      </c>
      <c r="K103" s="969"/>
      <c r="L103" s="969">
        <v>-154.1666666666697</v>
      </c>
      <c r="M103" s="969"/>
      <c r="N103" s="970">
        <v>-17.227113594881502</v>
      </c>
      <c r="O103" s="971"/>
      <c r="P103" s="970">
        <v>-3.2931453158948578</v>
      </c>
      <c r="Q103" s="1012"/>
      <c r="R103" s="970">
        <v>-2.71659324522766</v>
      </c>
    </row>
    <row r="104" spans="1:18" ht="12.75" customHeight="1">
      <c r="A104" s="667" t="s">
        <v>35</v>
      </c>
      <c r="B104" s="110" t="s">
        <v>36</v>
      </c>
      <c r="C104" s="68"/>
      <c r="D104" s="969">
        <v>2023.92</v>
      </c>
      <c r="E104" s="969"/>
      <c r="F104" s="969">
        <v>1973.3333333333301</v>
      </c>
      <c r="G104" s="969"/>
      <c r="H104" s="969">
        <v>-474.25</v>
      </c>
      <c r="I104" s="973"/>
      <c r="J104" s="969">
        <v>-172.32999999999993</v>
      </c>
      <c r="K104" s="969"/>
      <c r="L104" s="969">
        <v>-50.586666666669998</v>
      </c>
      <c r="M104" s="969"/>
      <c r="N104" s="970">
        <v>-17.758846657929229</v>
      </c>
      <c r="O104" s="971"/>
      <c r="P104" s="970">
        <v>-7.8465566306203733</v>
      </c>
      <c r="Q104" s="1012"/>
      <c r="R104" s="970">
        <v>-2.4994400305679076</v>
      </c>
    </row>
    <row r="105" spans="1:18" ht="12.75" customHeight="1">
      <c r="A105" s="667" t="s">
        <v>37</v>
      </c>
      <c r="B105" s="660" t="s">
        <v>38</v>
      </c>
      <c r="C105" s="126"/>
      <c r="D105" s="994">
        <v>10828.58</v>
      </c>
      <c r="E105" s="994"/>
      <c r="F105" s="994">
        <v>10523.166666666701</v>
      </c>
      <c r="G105" s="994"/>
      <c r="H105" s="994">
        <v>-3183.41</v>
      </c>
      <c r="I105" s="1013"/>
      <c r="J105" s="994">
        <v>-506.84000000000015</v>
      </c>
      <c r="K105" s="994"/>
      <c r="L105" s="994">
        <v>-305.41333333329931</v>
      </c>
      <c r="M105" s="994"/>
      <c r="N105" s="995">
        <v>-21.926078065519054</v>
      </c>
      <c r="O105" s="997"/>
      <c r="P105" s="995">
        <v>-4.4712944028540642</v>
      </c>
      <c r="Q105" s="1014"/>
      <c r="R105" s="995">
        <v>-2.820437521201296</v>
      </c>
    </row>
    <row r="106" spans="1:18" ht="12.75" customHeight="1">
      <c r="A106" s="667" t="s">
        <v>39</v>
      </c>
      <c r="B106" s="110" t="s">
        <v>40</v>
      </c>
      <c r="C106" s="68"/>
      <c r="D106" s="969">
        <v>5699.08</v>
      </c>
      <c r="E106" s="969"/>
      <c r="F106" s="969">
        <v>5589.75</v>
      </c>
      <c r="G106" s="969"/>
      <c r="H106" s="969">
        <v>-1309.67</v>
      </c>
      <c r="I106" s="973"/>
      <c r="J106" s="969">
        <v>-178.42000000000007</v>
      </c>
      <c r="K106" s="969"/>
      <c r="L106" s="969">
        <v>-109.32999999999993</v>
      </c>
      <c r="M106" s="969"/>
      <c r="N106" s="970">
        <v>-18.222332294908846</v>
      </c>
      <c r="O106" s="971"/>
      <c r="P106" s="970">
        <v>-3.0356444066354755</v>
      </c>
      <c r="Q106" s="1012"/>
      <c r="R106" s="970">
        <v>-1.9183798086708719</v>
      </c>
    </row>
    <row r="107" spans="1:18" ht="12.75" customHeight="1">
      <c r="A107" s="718">
        <v>98</v>
      </c>
      <c r="B107" s="660" t="s">
        <v>41</v>
      </c>
      <c r="C107" s="126"/>
      <c r="D107" s="994">
        <v>25.42</v>
      </c>
      <c r="E107" s="994"/>
      <c r="F107" s="994">
        <v>29.5833333333333</v>
      </c>
      <c r="G107" s="994"/>
      <c r="H107" s="994">
        <v>-26.159999999999997</v>
      </c>
      <c r="I107" s="1013"/>
      <c r="J107" s="994">
        <v>-2.5</v>
      </c>
      <c r="K107" s="994"/>
      <c r="L107" s="994">
        <v>4.1633333333332985</v>
      </c>
      <c r="M107" s="994"/>
      <c r="N107" s="995">
        <v>-48.372781065088752</v>
      </c>
      <c r="O107" s="997"/>
      <c r="P107" s="995">
        <v>-8.9541547277936946</v>
      </c>
      <c r="Q107" s="1014"/>
      <c r="R107" s="995">
        <v>16.378179910831228</v>
      </c>
    </row>
    <row r="108" spans="1:18" ht="12.75" customHeight="1">
      <c r="A108" s="718" t="s">
        <v>42</v>
      </c>
      <c r="B108" s="660" t="s">
        <v>43</v>
      </c>
      <c r="C108" s="127"/>
      <c r="D108" s="1017">
        <v>231.83</v>
      </c>
      <c r="E108" s="1017"/>
      <c r="F108" s="1017">
        <v>190</v>
      </c>
      <c r="G108" s="1017"/>
      <c r="H108" s="1017">
        <v>-145.59000000000003</v>
      </c>
      <c r="I108" s="1018"/>
      <c r="J108" s="1017">
        <v>-51.249999999999972</v>
      </c>
      <c r="K108" s="1017"/>
      <c r="L108" s="1017">
        <v>-41.830000000000013</v>
      </c>
      <c r="M108" s="1017"/>
      <c r="N108" s="998">
        <v>-33.963188466652674</v>
      </c>
      <c r="O108" s="999"/>
      <c r="P108" s="998">
        <v>-18.104422778013273</v>
      </c>
      <c r="Q108" s="1014"/>
      <c r="R108" s="998">
        <v>-18.043393866195061</v>
      </c>
    </row>
    <row r="109" spans="1:18" ht="12.75" customHeight="1">
      <c r="A109" s="719"/>
      <c r="B109" s="66" t="s">
        <v>63</v>
      </c>
      <c r="C109" s="73"/>
      <c r="D109" s="973">
        <v>81185.17</v>
      </c>
      <c r="E109" s="973"/>
      <c r="F109" s="973">
        <v>79625</v>
      </c>
      <c r="G109" s="973"/>
      <c r="H109" s="973">
        <v>-26981.5</v>
      </c>
      <c r="I109" s="973"/>
      <c r="J109" s="973">
        <v>129</v>
      </c>
      <c r="K109" s="973"/>
      <c r="L109" s="973">
        <v>-1560.1699999999983</v>
      </c>
      <c r="M109" s="973"/>
      <c r="N109" s="974">
        <v>-24.974159476042015</v>
      </c>
      <c r="O109" s="1012"/>
      <c r="P109" s="974">
        <v>0.15914889637642637</v>
      </c>
      <c r="Q109" s="1012"/>
      <c r="R109" s="974">
        <v>-1.9217426039755761</v>
      </c>
    </row>
  </sheetData>
  <mergeCells count="13">
    <mergeCell ref="H2:R3"/>
    <mergeCell ref="D7:F7"/>
    <mergeCell ref="H7:R7"/>
    <mergeCell ref="A1:B1"/>
    <mergeCell ref="B62:C62"/>
    <mergeCell ref="J1:R1"/>
    <mergeCell ref="B3:D5"/>
    <mergeCell ref="D6:R6"/>
    <mergeCell ref="B72:C72"/>
    <mergeCell ref="B90:C90"/>
    <mergeCell ref="D8:F8"/>
    <mergeCell ref="H8:L8"/>
    <mergeCell ref="N8:R8"/>
  </mergeCells>
  <phoneticPr fontId="12" type="noConversion"/>
  <hyperlinks>
    <hyperlink ref="S1" location="ÍNDICE!A1" display=" Índice" xr:uid="{00000000-0004-0000-0C00-000000000000}"/>
  </hyperlinks>
  <printOptions horizontalCentered="1"/>
  <pageMargins left="0" right="0" top="0.39370078740157483" bottom="0.98425196850393704" header="0" footer="0"/>
  <pageSetup paperSize="9" scale="82" orientation="portrait" r:id="rId1"/>
  <headerFooter alignWithMargins="0"/>
  <rowBreaks count="1" manualBreakCount="1">
    <brk id="63" max="16383" man="1"/>
  </rowBreaks>
  <ignoredErrors>
    <ignoredError sqref="A21:A108"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109"/>
  <sheetViews>
    <sheetView showGridLines="0" zoomScaleNormal="100" workbookViewId="0">
      <pane ySplit="10" topLeftCell="A11" activePane="bottomLeft" state="frozen"/>
      <selection activeCell="B42" sqref="B42"/>
      <selection pane="bottomLeft" sqref="A1:B1"/>
    </sheetView>
  </sheetViews>
  <sheetFormatPr baseColWidth="10" defaultColWidth="8.42578125" defaultRowHeight="11.25"/>
  <cols>
    <col min="1" max="1" width="2.42578125" style="111" customWidth="1"/>
    <col min="2" max="2" width="32.7109375" style="9" customWidth="1"/>
    <col min="3" max="3" width="27" style="9" customWidth="1"/>
    <col min="4" max="4" width="8" style="9" customWidth="1"/>
    <col min="5" max="5" width="0.85546875" style="9" customWidth="1"/>
    <col min="6" max="6" width="8" style="9" customWidth="1"/>
    <col min="7" max="7" width="1.42578125" style="9" customWidth="1"/>
    <col min="8" max="8" width="7.7109375" style="9" customWidth="1"/>
    <col min="9" max="9" width="0.85546875" style="9" customWidth="1"/>
    <col min="10" max="10" width="7.7109375" style="9" customWidth="1"/>
    <col min="11" max="11" width="0.85546875" style="9" customWidth="1"/>
    <col min="12" max="12" width="7.7109375" style="9" customWidth="1"/>
    <col min="13" max="13" width="1.42578125" style="9" customWidth="1"/>
    <col min="14" max="14" width="5.28515625" style="9" customWidth="1"/>
    <col min="15" max="15" width="0.85546875" style="9" customWidth="1"/>
    <col min="16" max="16" width="5.28515625" style="9" customWidth="1"/>
    <col min="17" max="17" width="0.85546875" style="9" customWidth="1"/>
    <col min="18" max="18" width="5.28515625" style="9" customWidth="1"/>
    <col min="19" max="19" width="7.85546875" style="403" customWidth="1"/>
    <col min="20" max="16384" width="8.42578125" style="9"/>
  </cols>
  <sheetData>
    <row r="1" spans="1:19" s="80" customFormat="1" ht="12" customHeight="1">
      <c r="A1" s="1190" t="s">
        <v>299</v>
      </c>
      <c r="B1" s="1193"/>
      <c r="C1" s="774"/>
      <c r="D1" s="47"/>
      <c r="H1" s="776" t="s">
        <v>66</v>
      </c>
      <c r="I1" s="775"/>
      <c r="J1" s="1220"/>
      <c r="K1" s="1178"/>
      <c r="L1" s="1178"/>
      <c r="M1" s="1178"/>
      <c r="N1" s="1178"/>
      <c r="O1" s="1178"/>
      <c r="P1" s="1178"/>
      <c r="Q1" s="1178"/>
      <c r="R1" s="1178"/>
      <c r="S1" s="1153" t="s">
        <v>656</v>
      </c>
    </row>
    <row r="2" spans="1:19" s="80" customFormat="1" ht="12" customHeight="1">
      <c r="A2" s="47"/>
      <c r="B2" s="47"/>
      <c r="C2" s="47"/>
      <c r="D2" s="47"/>
      <c r="H2" s="1188" t="s">
        <v>635</v>
      </c>
      <c r="I2" s="1189"/>
      <c r="J2" s="1189"/>
      <c r="K2" s="1189"/>
      <c r="L2" s="1189"/>
      <c r="M2" s="1189"/>
      <c r="N2" s="1189"/>
      <c r="O2" s="1189"/>
      <c r="P2" s="1189"/>
      <c r="Q2" s="1189"/>
      <c r="R2" s="1189"/>
      <c r="S2" s="439"/>
    </row>
    <row r="3" spans="1:19" s="80" customFormat="1" ht="12" customHeight="1">
      <c r="A3" s="47"/>
      <c r="B3" s="1214"/>
      <c r="C3" s="1214"/>
      <c r="D3" s="1214"/>
      <c r="H3" s="1189"/>
      <c r="I3" s="1189"/>
      <c r="J3" s="1189"/>
      <c r="K3" s="1189"/>
      <c r="L3" s="1189"/>
      <c r="M3" s="1189"/>
      <c r="N3" s="1189"/>
      <c r="O3" s="1189"/>
      <c r="P3" s="1189"/>
      <c r="Q3" s="1189"/>
      <c r="R3" s="1189"/>
      <c r="S3" s="439"/>
    </row>
    <row r="4" spans="1:19" ht="12" customHeight="1">
      <c r="A4" s="47"/>
      <c r="B4" s="1214"/>
      <c r="C4" s="1214"/>
      <c r="D4" s="1214"/>
      <c r="J4" s="6"/>
      <c r="K4" s="47"/>
      <c r="L4" s="47"/>
      <c r="M4" s="47"/>
      <c r="N4" s="47"/>
      <c r="O4" s="47"/>
      <c r="P4" s="47"/>
      <c r="Q4" s="47"/>
    </row>
    <row r="5" spans="1:19" ht="12" customHeight="1">
      <c r="A5" s="47"/>
      <c r="B5" s="1214"/>
      <c r="C5" s="1214"/>
      <c r="D5" s="1214"/>
      <c r="E5" s="47"/>
      <c r="F5" s="47"/>
      <c r="G5" s="47"/>
      <c r="H5" s="47"/>
      <c r="I5" s="47"/>
      <c r="J5" s="6"/>
      <c r="K5" s="6"/>
      <c r="L5" s="47"/>
      <c r="M5" s="47"/>
      <c r="N5" s="47"/>
      <c r="O5" s="47"/>
      <c r="P5" s="47"/>
      <c r="Q5" s="47"/>
      <c r="R5" s="47"/>
      <c r="S5" s="439"/>
    </row>
    <row r="6" spans="1:19" ht="12" customHeight="1" thickBot="1">
      <c r="A6" s="40"/>
      <c r="B6" s="40"/>
      <c r="C6" s="40"/>
      <c r="D6" s="1200" t="s">
        <v>390</v>
      </c>
      <c r="E6" s="1200"/>
      <c r="F6" s="1200"/>
      <c r="G6" s="1200"/>
      <c r="H6" s="1200"/>
      <c r="I6" s="1200"/>
      <c r="J6" s="1200"/>
      <c r="K6" s="1200"/>
      <c r="L6" s="1200"/>
      <c r="M6" s="1200"/>
      <c r="N6" s="1200"/>
      <c r="O6" s="1200"/>
      <c r="P6" s="1200"/>
      <c r="Q6" s="1200"/>
      <c r="R6" s="1200"/>
      <c r="S6" s="439"/>
    </row>
    <row r="7" spans="1:19" ht="27" customHeight="1" thickBot="1">
      <c r="A7" s="40"/>
      <c r="B7" s="40"/>
      <c r="C7" s="40"/>
      <c r="D7" s="1187" t="s">
        <v>285</v>
      </c>
      <c r="E7" s="1187"/>
      <c r="F7" s="1187"/>
      <c r="G7" s="42"/>
      <c r="H7" s="1183" t="s">
        <v>286</v>
      </c>
      <c r="I7" s="1183"/>
      <c r="J7" s="1183"/>
      <c r="K7" s="1183"/>
      <c r="L7" s="1183"/>
      <c r="M7" s="1183"/>
      <c r="N7" s="1183"/>
      <c r="O7" s="1183"/>
      <c r="P7" s="1183"/>
      <c r="Q7" s="1183"/>
      <c r="R7" s="1183"/>
      <c r="S7" s="439"/>
    </row>
    <row r="8" spans="1:19" ht="27" customHeight="1">
      <c r="A8" s="40"/>
      <c r="B8" s="40"/>
      <c r="C8" s="40"/>
      <c r="D8" s="1221"/>
      <c r="E8" s="1221"/>
      <c r="F8" s="1221"/>
      <c r="G8" s="112"/>
      <c r="H8" s="1182" t="s">
        <v>287</v>
      </c>
      <c r="I8" s="1182"/>
      <c r="J8" s="1182"/>
      <c r="K8" s="1182"/>
      <c r="L8" s="1182"/>
      <c r="M8" s="122"/>
      <c r="N8" s="1187" t="s">
        <v>288</v>
      </c>
      <c r="O8" s="1187"/>
      <c r="P8" s="1187"/>
      <c r="Q8" s="1187"/>
      <c r="R8" s="1187"/>
      <c r="S8" s="439"/>
    </row>
    <row r="9" spans="1:19" ht="15" customHeight="1">
      <c r="B9" s="11"/>
      <c r="C9" s="11"/>
      <c r="D9" s="105">
        <v>2023</v>
      </c>
      <c r="E9" s="106"/>
      <c r="F9" s="105">
        <v>2024</v>
      </c>
      <c r="G9" s="123"/>
      <c r="H9" s="105">
        <v>2022</v>
      </c>
      <c r="I9" s="124"/>
      <c r="J9" s="105">
        <v>2023</v>
      </c>
      <c r="K9" s="106"/>
      <c r="L9" s="105">
        <v>2024</v>
      </c>
      <c r="M9" s="123"/>
      <c r="N9" s="105">
        <v>2022</v>
      </c>
      <c r="O9" s="124"/>
      <c r="P9" s="105">
        <v>2023</v>
      </c>
      <c r="Q9" s="106"/>
      <c r="R9" s="105">
        <v>2024</v>
      </c>
      <c r="S9" s="439"/>
    </row>
    <row r="10" spans="1:19" ht="12.75" customHeight="1">
      <c r="A10" s="40"/>
      <c r="B10" s="11"/>
      <c r="C10" s="11"/>
      <c r="D10" s="41"/>
      <c r="E10" s="41"/>
      <c r="F10" s="41"/>
      <c r="G10" s="41"/>
      <c r="H10" s="41"/>
      <c r="I10" s="41"/>
      <c r="J10" s="41"/>
      <c r="K10" s="41"/>
      <c r="L10" s="41"/>
      <c r="M10" s="41"/>
      <c r="N10" s="41"/>
      <c r="O10" s="78"/>
      <c r="P10" s="78"/>
      <c r="Q10" s="78"/>
      <c r="R10" s="78"/>
      <c r="S10" s="810"/>
    </row>
    <row r="11" spans="1:19" ht="12.75" customHeight="1">
      <c r="A11" s="56" t="s">
        <v>315</v>
      </c>
      <c r="B11" s="57"/>
      <c r="C11" s="59"/>
      <c r="D11" s="63">
        <v>1664454</v>
      </c>
      <c r="E11" s="682"/>
      <c r="F11" s="63">
        <v>1580586.666666667</v>
      </c>
      <c r="G11" s="63"/>
      <c r="H11" s="63">
        <v>-319753.42000000016</v>
      </c>
      <c r="I11" s="682"/>
      <c r="J11" s="682">
        <v>-99667.659999999916</v>
      </c>
      <c r="K11" s="682"/>
      <c r="L11" s="682">
        <v>-83867.333333333023</v>
      </c>
      <c r="M11" s="682"/>
      <c r="N11" s="62">
        <v>-15.344174085521486</v>
      </c>
      <c r="O11" s="683"/>
      <c r="P11" s="62">
        <v>-5.649704454056752</v>
      </c>
      <c r="Q11" s="683"/>
      <c r="R11" s="62">
        <v>-5.0387294171742214</v>
      </c>
      <c r="S11" s="810"/>
    </row>
    <row r="12" spans="1:19" ht="6" customHeight="1">
      <c r="A12" s="66"/>
      <c r="B12" s="57"/>
      <c r="C12" s="57"/>
      <c r="D12" s="72"/>
      <c r="E12" s="72"/>
      <c r="F12" s="72"/>
      <c r="G12" s="72"/>
      <c r="H12" s="72"/>
      <c r="I12" s="72"/>
      <c r="J12" s="72"/>
      <c r="K12" s="72"/>
      <c r="L12" s="72"/>
      <c r="M12" s="72"/>
      <c r="N12" s="59"/>
      <c r="O12" s="57"/>
      <c r="P12" s="68"/>
      <c r="Q12" s="57"/>
      <c r="R12" s="68"/>
      <c r="S12" s="810"/>
    </row>
    <row r="13" spans="1:19" ht="12.75" customHeight="1">
      <c r="A13" s="56" t="s">
        <v>316</v>
      </c>
      <c r="B13" s="56"/>
      <c r="C13" s="57"/>
      <c r="D13" s="72"/>
      <c r="E13" s="60"/>
      <c r="F13" s="60"/>
      <c r="G13" s="60"/>
      <c r="H13" s="60"/>
      <c r="I13" s="60"/>
      <c r="J13" s="72"/>
      <c r="K13" s="60"/>
      <c r="L13" s="60"/>
      <c r="M13" s="60"/>
      <c r="N13" s="59"/>
      <c r="O13" s="64"/>
      <c r="P13" s="68"/>
      <c r="Q13" s="64"/>
      <c r="R13" s="68"/>
      <c r="S13" s="810"/>
    </row>
    <row r="14" spans="1:19" ht="12.75" customHeight="1">
      <c r="A14" s="66" t="s">
        <v>317</v>
      </c>
      <c r="B14" s="66"/>
      <c r="C14" s="68"/>
      <c r="D14" s="67">
        <v>49413.08</v>
      </c>
      <c r="E14" s="67"/>
      <c r="F14" s="67">
        <v>42640.166666666701</v>
      </c>
      <c r="G14" s="67"/>
      <c r="H14" s="67">
        <v>-12674.919999999998</v>
      </c>
      <c r="I14" s="67"/>
      <c r="J14" s="67">
        <v>-10494.5</v>
      </c>
      <c r="K14" s="67"/>
      <c r="L14" s="67">
        <v>-6772.9133333333011</v>
      </c>
      <c r="M14" s="67"/>
      <c r="N14" s="68">
        <v>-17.462776840147416</v>
      </c>
      <c r="O14" s="68"/>
      <c r="P14" s="68">
        <v>-17.517816610185221</v>
      </c>
      <c r="Q14" s="68"/>
      <c r="R14" s="68">
        <v>-13.70672164806019</v>
      </c>
      <c r="S14" s="810"/>
    </row>
    <row r="15" spans="1:19" ht="12.75" customHeight="1">
      <c r="A15" s="66" t="s">
        <v>318</v>
      </c>
      <c r="B15" s="66"/>
      <c r="C15" s="68"/>
      <c r="D15" s="67">
        <v>103575.42</v>
      </c>
      <c r="E15" s="67"/>
      <c r="F15" s="67">
        <v>95841.916666666701</v>
      </c>
      <c r="G15" s="67"/>
      <c r="H15" s="67">
        <v>-20700.999999999985</v>
      </c>
      <c r="I15" s="67"/>
      <c r="J15" s="67">
        <v>-10696.910000000003</v>
      </c>
      <c r="K15" s="67"/>
      <c r="L15" s="67">
        <v>-7733.5033333332976</v>
      </c>
      <c r="M15" s="67"/>
      <c r="N15" s="68">
        <v>-15.337104004176222</v>
      </c>
      <c r="O15" s="68"/>
      <c r="P15" s="68">
        <v>-9.3608925275261328</v>
      </c>
      <c r="Q15" s="68"/>
      <c r="R15" s="68">
        <v>-7.4665430594761748</v>
      </c>
      <c r="S15" s="810"/>
    </row>
    <row r="16" spans="1:19" ht="12.75" customHeight="1">
      <c r="A16" s="66" t="s">
        <v>319</v>
      </c>
      <c r="B16" s="66"/>
      <c r="C16" s="68"/>
      <c r="D16" s="67">
        <v>35850.92</v>
      </c>
      <c r="E16" s="67"/>
      <c r="F16" s="67">
        <v>34255.166666666701</v>
      </c>
      <c r="G16" s="67"/>
      <c r="H16" s="67">
        <v>-5850.5899999999965</v>
      </c>
      <c r="I16" s="67"/>
      <c r="J16" s="67">
        <v>-1848.9100000000035</v>
      </c>
      <c r="K16" s="67"/>
      <c r="L16" s="67">
        <v>-1595.7533333332976</v>
      </c>
      <c r="M16" s="67"/>
      <c r="N16" s="68">
        <v>-13.434061026277123</v>
      </c>
      <c r="O16" s="68"/>
      <c r="P16" s="68">
        <v>-4.904292671876779</v>
      </c>
      <c r="Q16" s="68"/>
      <c r="R16" s="68">
        <v>-4.4510805673419194</v>
      </c>
      <c r="S16" s="810"/>
    </row>
    <row r="17" spans="1:19" ht="12.75" customHeight="1">
      <c r="A17" s="66" t="s">
        <v>320</v>
      </c>
      <c r="B17" s="66"/>
      <c r="C17" s="68"/>
      <c r="D17" s="67">
        <v>1306251.5</v>
      </c>
      <c r="E17" s="67"/>
      <c r="F17" s="67">
        <v>1244546</v>
      </c>
      <c r="G17" s="67"/>
      <c r="H17" s="67">
        <v>-241345.58000000007</v>
      </c>
      <c r="I17" s="67"/>
      <c r="J17" s="67">
        <v>-78263.25</v>
      </c>
      <c r="K17" s="67"/>
      <c r="L17" s="67">
        <v>-61705.5</v>
      </c>
      <c r="M17" s="67"/>
      <c r="N17" s="68">
        <v>-14.84417668275356</v>
      </c>
      <c r="O17" s="68"/>
      <c r="P17" s="68">
        <v>-5.6527566788291708</v>
      </c>
      <c r="Q17" s="68"/>
      <c r="R17" s="68">
        <v>-4.7238606041792108</v>
      </c>
      <c r="S17" s="810"/>
    </row>
    <row r="18" spans="1:19" ht="12.75" customHeight="1">
      <c r="A18" s="66" t="s">
        <v>63</v>
      </c>
      <c r="B18" s="66"/>
      <c r="C18" s="68"/>
      <c r="D18" s="67">
        <v>169363.08</v>
      </c>
      <c r="E18" s="72"/>
      <c r="F18" s="67">
        <v>163303.41666666701</v>
      </c>
      <c r="G18" s="67"/>
      <c r="H18" s="67">
        <v>-39181.329999999987</v>
      </c>
      <c r="I18" s="72"/>
      <c r="J18" s="67">
        <v>1635.9099999999744</v>
      </c>
      <c r="K18" s="72"/>
      <c r="L18" s="67">
        <v>-6059.663333332981</v>
      </c>
      <c r="M18" s="67"/>
      <c r="N18" s="68">
        <v>-18.936549247614277</v>
      </c>
      <c r="O18" s="68"/>
      <c r="P18" s="68">
        <v>0.97533989275558286</v>
      </c>
      <c r="Q18" s="68"/>
      <c r="R18" s="68">
        <v>-3.5779128091748102</v>
      </c>
      <c r="S18" s="810"/>
    </row>
    <row r="19" spans="1:19" ht="6" customHeight="1">
      <c r="A19" s="66"/>
      <c r="B19" s="66"/>
      <c r="C19" s="66"/>
      <c r="D19" s="67"/>
      <c r="E19" s="72"/>
      <c r="F19" s="67"/>
      <c r="G19" s="67"/>
      <c r="H19" s="67"/>
      <c r="I19" s="72"/>
      <c r="J19" s="67"/>
      <c r="K19" s="67"/>
      <c r="L19" s="67"/>
      <c r="M19" s="67"/>
      <c r="N19" s="68"/>
      <c r="O19" s="57"/>
      <c r="P19" s="68"/>
      <c r="Q19" s="64"/>
      <c r="R19" s="68"/>
      <c r="S19" s="810"/>
    </row>
    <row r="20" spans="1:19" ht="12.75" customHeight="1">
      <c r="A20" s="720" t="s">
        <v>399</v>
      </c>
      <c r="B20" s="125"/>
      <c r="C20" s="61"/>
      <c r="D20" s="60"/>
      <c r="E20" s="60"/>
      <c r="F20" s="60"/>
      <c r="G20" s="60"/>
      <c r="H20" s="60"/>
      <c r="I20" s="60"/>
      <c r="J20" s="60"/>
      <c r="K20" s="60"/>
      <c r="L20" s="60"/>
      <c r="M20" s="60"/>
      <c r="N20" s="61"/>
      <c r="O20" s="64"/>
      <c r="P20" s="61"/>
      <c r="Q20" s="61"/>
      <c r="R20" s="61"/>
      <c r="S20" s="810"/>
    </row>
    <row r="21" spans="1:19" ht="12.75" customHeight="1">
      <c r="A21" s="1063">
        <v>1</v>
      </c>
      <c r="B21" s="110" t="s">
        <v>401</v>
      </c>
      <c r="C21" s="68"/>
      <c r="D21" s="67">
        <v>47214.5</v>
      </c>
      <c r="E21" s="67"/>
      <c r="F21" s="67">
        <v>40659.5</v>
      </c>
      <c r="G21" s="67"/>
      <c r="H21" s="67">
        <v>-12304.589999999997</v>
      </c>
      <c r="I21" s="67"/>
      <c r="J21" s="67">
        <v>-10498.080000000002</v>
      </c>
      <c r="K21" s="67"/>
      <c r="L21" s="67">
        <v>-6555</v>
      </c>
      <c r="M21" s="67"/>
      <c r="N21" s="68">
        <v>-17.573675142825675</v>
      </c>
      <c r="O21" s="64"/>
      <c r="P21" s="68">
        <v>-18.190280178082492</v>
      </c>
      <c r="Q21" s="57"/>
      <c r="R21" s="68">
        <v>-13.883446822480384</v>
      </c>
      <c r="S21" s="810"/>
    </row>
    <row r="22" spans="1:19" ht="12.75" customHeight="1">
      <c r="A22" s="1063">
        <v>2</v>
      </c>
      <c r="B22" s="110" t="s">
        <v>403</v>
      </c>
      <c r="C22" s="68"/>
      <c r="D22" s="67">
        <v>1729.5</v>
      </c>
      <c r="E22" s="67"/>
      <c r="F22" s="67">
        <v>1528.25</v>
      </c>
      <c r="G22" s="67"/>
      <c r="H22" s="67">
        <v>-285.32999999999993</v>
      </c>
      <c r="I22" s="67"/>
      <c r="J22" s="67">
        <v>56.5</v>
      </c>
      <c r="K22" s="67"/>
      <c r="L22" s="67">
        <v>-201.25</v>
      </c>
      <c r="M22" s="67"/>
      <c r="N22" s="68">
        <v>-14.570067353306129</v>
      </c>
      <c r="O22" s="64"/>
      <c r="P22" s="68">
        <v>3.3771667662881053</v>
      </c>
      <c r="Q22" s="57"/>
      <c r="R22" s="68">
        <v>-11.636311072564325</v>
      </c>
      <c r="S22" s="810"/>
    </row>
    <row r="23" spans="1:19" ht="12.75" customHeight="1">
      <c r="A23" s="1063">
        <v>3</v>
      </c>
      <c r="B23" s="660" t="s">
        <v>405</v>
      </c>
      <c r="C23" s="126"/>
      <c r="D23" s="661">
        <v>469.08</v>
      </c>
      <c r="E23" s="661"/>
      <c r="F23" s="661">
        <v>452.41666666666703</v>
      </c>
      <c r="G23" s="661"/>
      <c r="H23" s="661">
        <v>-85</v>
      </c>
      <c r="I23" s="662"/>
      <c r="J23" s="661">
        <v>-52.920000000000016</v>
      </c>
      <c r="K23" s="661"/>
      <c r="L23" s="661">
        <v>-16.663333333332957</v>
      </c>
      <c r="M23" s="661"/>
      <c r="N23" s="126">
        <v>-14.00329489291598</v>
      </c>
      <c r="O23" s="663"/>
      <c r="P23" s="126">
        <v>-10.137931034482762</v>
      </c>
      <c r="Q23" s="664"/>
      <c r="R23" s="126">
        <v>-3.5523435945537987</v>
      </c>
      <c r="S23" s="810"/>
    </row>
    <row r="24" spans="1:19" ht="12.75" customHeight="1">
      <c r="A24" s="1063">
        <v>5</v>
      </c>
      <c r="B24" s="110" t="s">
        <v>407</v>
      </c>
      <c r="C24" s="68"/>
      <c r="D24" s="67">
        <v>107.58</v>
      </c>
      <c r="E24" s="67"/>
      <c r="F24" s="67">
        <v>96.4166666666667</v>
      </c>
      <c r="G24" s="67"/>
      <c r="H24" s="67">
        <v>-41.660000000000011</v>
      </c>
      <c r="I24" s="67"/>
      <c r="J24" s="67">
        <v>-11.590000000000003</v>
      </c>
      <c r="K24" s="67"/>
      <c r="L24" s="67">
        <v>-11.163333333333298</v>
      </c>
      <c r="M24" s="67"/>
      <c r="N24" s="68">
        <v>-25.903127525959093</v>
      </c>
      <c r="O24" s="64"/>
      <c r="P24" s="68">
        <v>-9.7256020810606714</v>
      </c>
      <c r="Q24" s="57"/>
      <c r="R24" s="68">
        <v>-10.376773873706355</v>
      </c>
      <c r="S24" s="810"/>
    </row>
    <row r="25" spans="1:19" ht="12.75" customHeight="1">
      <c r="A25" s="1063">
        <v>6</v>
      </c>
      <c r="B25" s="110" t="s">
        <v>413</v>
      </c>
      <c r="C25" s="68"/>
      <c r="D25" s="67">
        <v>36.25</v>
      </c>
      <c r="E25" s="67"/>
      <c r="F25" s="67">
        <v>30.8333333333333</v>
      </c>
      <c r="G25" s="67"/>
      <c r="H25" s="67">
        <v>-14.590000000000003</v>
      </c>
      <c r="I25" s="67"/>
      <c r="J25" s="67">
        <v>-2.0799999999999983</v>
      </c>
      <c r="K25" s="67"/>
      <c r="L25" s="67">
        <v>-5.4166666666666998</v>
      </c>
      <c r="M25" s="67"/>
      <c r="N25" s="68">
        <v>-27.569916855631149</v>
      </c>
      <c r="O25" s="64"/>
      <c r="P25" s="68">
        <v>-5.4265588312027084</v>
      </c>
      <c r="Q25" s="57"/>
      <c r="R25" s="68">
        <v>-14.942528735632276</v>
      </c>
      <c r="S25" s="810"/>
    </row>
    <row r="26" spans="1:19" ht="12.75" customHeight="1">
      <c r="A26" s="1063">
        <v>7</v>
      </c>
      <c r="B26" s="110" t="s">
        <v>415</v>
      </c>
      <c r="C26" s="68"/>
      <c r="D26" s="67">
        <v>38.33</v>
      </c>
      <c r="E26" s="67"/>
      <c r="F26" s="67">
        <v>40.6666666666667</v>
      </c>
      <c r="G26" s="67"/>
      <c r="H26" s="67">
        <v>-20.170000000000002</v>
      </c>
      <c r="I26" s="67"/>
      <c r="J26" s="67">
        <v>-8.5</v>
      </c>
      <c r="K26" s="67"/>
      <c r="L26" s="67">
        <v>2.3366666666667015</v>
      </c>
      <c r="M26" s="67"/>
      <c r="N26" s="68">
        <v>-30.1044776119403</v>
      </c>
      <c r="O26" s="64"/>
      <c r="P26" s="68">
        <v>-18.150758061071965</v>
      </c>
      <c r="Q26" s="57"/>
      <c r="R26" s="68">
        <v>6.0961822767198059</v>
      </c>
      <c r="S26" s="810"/>
    </row>
    <row r="27" spans="1:19" ht="12.75" customHeight="1">
      <c r="A27" s="1063">
        <v>8</v>
      </c>
      <c r="B27" s="110" t="s">
        <v>417</v>
      </c>
      <c r="C27" s="68"/>
      <c r="D27" s="67">
        <v>266.5</v>
      </c>
      <c r="E27" s="67"/>
      <c r="F27" s="67">
        <v>245.416666666667</v>
      </c>
      <c r="G27" s="67"/>
      <c r="H27" s="67">
        <v>-53.420000000000016</v>
      </c>
      <c r="I27" s="67"/>
      <c r="J27" s="67">
        <v>-52.079999999999984</v>
      </c>
      <c r="K27" s="67"/>
      <c r="L27" s="67">
        <v>-21.083333333333002</v>
      </c>
      <c r="M27" s="67"/>
      <c r="N27" s="68">
        <v>-14.360215053763445</v>
      </c>
      <c r="O27" s="64"/>
      <c r="P27" s="68">
        <v>-16.347542218595013</v>
      </c>
      <c r="Q27" s="57"/>
      <c r="R27" s="68">
        <v>-7.9111944965602259</v>
      </c>
      <c r="S27" s="810"/>
    </row>
    <row r="28" spans="1:19" ht="12.75" customHeight="1">
      <c r="A28" s="1063">
        <v>9</v>
      </c>
      <c r="B28" s="660" t="s">
        <v>419</v>
      </c>
      <c r="C28" s="126"/>
      <c r="D28" s="661">
        <v>46.42</v>
      </c>
      <c r="E28" s="661"/>
      <c r="F28" s="661">
        <v>44.25</v>
      </c>
      <c r="G28" s="661"/>
      <c r="H28" s="661">
        <v>-2.75</v>
      </c>
      <c r="I28" s="662"/>
      <c r="J28" s="661">
        <v>-3.5</v>
      </c>
      <c r="K28" s="661"/>
      <c r="L28" s="661">
        <v>-2.1700000000000017</v>
      </c>
      <c r="M28" s="661"/>
      <c r="N28" s="126">
        <v>-5.2211885323713689</v>
      </c>
      <c r="O28" s="663"/>
      <c r="P28" s="126">
        <v>-7.0112179487179489</v>
      </c>
      <c r="Q28" s="664"/>
      <c r="R28" s="126">
        <v>-4.6747091770788485</v>
      </c>
      <c r="S28" s="810"/>
    </row>
    <row r="29" spans="1:19" ht="12.75" customHeight="1">
      <c r="A29" s="1060">
        <v>10</v>
      </c>
      <c r="B29" s="110" t="s">
        <v>421</v>
      </c>
      <c r="C29" s="68"/>
      <c r="D29" s="67">
        <v>29992</v>
      </c>
      <c r="E29" s="67"/>
      <c r="F29" s="67">
        <v>27671.75</v>
      </c>
      <c r="G29" s="67"/>
      <c r="H29" s="67">
        <v>-5557.3300000000017</v>
      </c>
      <c r="I29" s="67"/>
      <c r="J29" s="67">
        <v>-3261.6699999999983</v>
      </c>
      <c r="K29" s="67"/>
      <c r="L29" s="67">
        <v>-2320.25</v>
      </c>
      <c r="M29" s="67"/>
      <c r="N29" s="68">
        <v>-14.318955966092092</v>
      </c>
      <c r="O29" s="64"/>
      <c r="P29" s="68">
        <v>-9.8084512175648531</v>
      </c>
      <c r="Q29" s="57"/>
      <c r="R29" s="68">
        <v>-7.7362296612429979</v>
      </c>
      <c r="S29" s="810"/>
    </row>
    <row r="30" spans="1:19" ht="12.75" customHeight="1">
      <c r="A30" s="1060">
        <v>11</v>
      </c>
      <c r="B30" s="110" t="s">
        <v>423</v>
      </c>
      <c r="C30" s="68"/>
      <c r="D30" s="67">
        <v>1665.33</v>
      </c>
      <c r="E30" s="67"/>
      <c r="F30" s="67">
        <v>1538.1666666666699</v>
      </c>
      <c r="G30" s="67"/>
      <c r="H30" s="67">
        <v>-269.59000000000015</v>
      </c>
      <c r="I30" s="67"/>
      <c r="J30" s="67">
        <v>-202.25</v>
      </c>
      <c r="K30" s="67"/>
      <c r="L30" s="67">
        <v>-127.16333333333</v>
      </c>
      <c r="M30" s="67"/>
      <c r="N30" s="68">
        <v>-12.614345138664691</v>
      </c>
      <c r="O30" s="64"/>
      <c r="P30" s="68">
        <v>-10.829522697822853</v>
      </c>
      <c r="Q30" s="57"/>
      <c r="R30" s="68">
        <v>-7.6359240110566677</v>
      </c>
      <c r="S30" s="810"/>
    </row>
    <row r="31" spans="1:19" ht="12.75" customHeight="1">
      <c r="A31" s="1060">
        <v>12</v>
      </c>
      <c r="B31" s="110" t="s">
        <v>425</v>
      </c>
      <c r="C31" s="68"/>
      <c r="D31" s="67">
        <v>225.17</v>
      </c>
      <c r="E31" s="67"/>
      <c r="F31" s="67">
        <v>192.916666666667</v>
      </c>
      <c r="G31" s="67"/>
      <c r="H31" s="67">
        <v>-74.5</v>
      </c>
      <c r="I31" s="67"/>
      <c r="J31" s="67">
        <v>-50.750000000000028</v>
      </c>
      <c r="K31" s="67"/>
      <c r="L31" s="67">
        <v>-32.253333333332989</v>
      </c>
      <c r="M31" s="67"/>
      <c r="N31" s="68">
        <v>-21.260202043262368</v>
      </c>
      <c r="O31" s="64"/>
      <c r="P31" s="68">
        <v>-18.393012467381858</v>
      </c>
      <c r="Q31" s="57"/>
      <c r="R31" s="68">
        <v>-14.323992242897807</v>
      </c>
      <c r="S31" s="810"/>
    </row>
    <row r="32" spans="1:19" ht="12.75" customHeight="1">
      <c r="A32" s="1060">
        <v>13</v>
      </c>
      <c r="B32" s="110" t="s">
        <v>427</v>
      </c>
      <c r="C32" s="68"/>
      <c r="D32" s="67">
        <v>7108.83</v>
      </c>
      <c r="E32" s="67"/>
      <c r="F32" s="67">
        <v>6308.5</v>
      </c>
      <c r="G32" s="67"/>
      <c r="H32" s="67">
        <v>-1742.67</v>
      </c>
      <c r="I32" s="67"/>
      <c r="J32" s="67">
        <v>-1025</v>
      </c>
      <c r="K32" s="67"/>
      <c r="L32" s="67">
        <v>-800.32999999999993</v>
      </c>
      <c r="M32" s="67"/>
      <c r="N32" s="68">
        <v>-17.644610945172886</v>
      </c>
      <c r="O32" s="64"/>
      <c r="P32" s="68">
        <v>-12.601689486994442</v>
      </c>
      <c r="Q32" s="57"/>
      <c r="R32" s="68">
        <v>-11.258252061168996</v>
      </c>
      <c r="S32" s="810"/>
    </row>
    <row r="33" spans="1:19" ht="12.75" customHeight="1">
      <c r="A33" s="1060">
        <v>14</v>
      </c>
      <c r="B33" s="110" t="s">
        <v>429</v>
      </c>
      <c r="C33" s="68"/>
      <c r="D33" s="67">
        <v>10138</v>
      </c>
      <c r="E33" s="67"/>
      <c r="F33" s="67">
        <v>9136.5</v>
      </c>
      <c r="G33" s="67"/>
      <c r="H33" s="67">
        <v>-2646.17</v>
      </c>
      <c r="I33" s="67"/>
      <c r="J33" s="67">
        <v>-1378.83</v>
      </c>
      <c r="K33" s="67"/>
      <c r="L33" s="67">
        <v>-1001.5</v>
      </c>
      <c r="M33" s="67"/>
      <c r="N33" s="68">
        <v>-18.683682835557438</v>
      </c>
      <c r="O33" s="64"/>
      <c r="P33" s="68">
        <v>-11.972304879033553</v>
      </c>
      <c r="Q33" s="57"/>
      <c r="R33" s="68">
        <v>-9.87867429473269</v>
      </c>
      <c r="S33" s="810"/>
    </row>
    <row r="34" spans="1:19" ht="12.75" customHeight="1">
      <c r="A34" s="1060">
        <v>15</v>
      </c>
      <c r="B34" s="110" t="s">
        <v>431</v>
      </c>
      <c r="C34" s="68"/>
      <c r="D34" s="67">
        <v>6892.92</v>
      </c>
      <c r="E34" s="67"/>
      <c r="F34" s="67">
        <v>6161.3333333333303</v>
      </c>
      <c r="G34" s="67"/>
      <c r="H34" s="67">
        <v>-1793.83</v>
      </c>
      <c r="I34" s="67"/>
      <c r="J34" s="67">
        <v>-1102.33</v>
      </c>
      <c r="K34" s="67"/>
      <c r="L34" s="67">
        <v>-731.58666666666977</v>
      </c>
      <c r="M34" s="67"/>
      <c r="N34" s="68">
        <v>-18.324806825564814</v>
      </c>
      <c r="O34" s="64"/>
      <c r="P34" s="68">
        <v>-13.787311216034521</v>
      </c>
      <c r="Q34" s="57"/>
      <c r="R34" s="68">
        <v>-10.613595786207728</v>
      </c>
      <c r="S34" s="810"/>
    </row>
    <row r="35" spans="1:19" ht="12.75" customHeight="1">
      <c r="A35" s="1060">
        <v>16</v>
      </c>
      <c r="B35" s="110" t="s">
        <v>433</v>
      </c>
      <c r="C35" s="68"/>
      <c r="D35" s="67">
        <v>1843.42</v>
      </c>
      <c r="E35" s="67"/>
      <c r="F35" s="67">
        <v>1700.1666666666699</v>
      </c>
      <c r="G35" s="67"/>
      <c r="H35" s="67">
        <v>-296.5</v>
      </c>
      <c r="I35" s="67"/>
      <c r="J35" s="67">
        <v>-174.82999999999993</v>
      </c>
      <c r="K35" s="67"/>
      <c r="L35" s="67">
        <v>-143.25333333333015</v>
      </c>
      <c r="M35" s="67"/>
      <c r="N35" s="68">
        <v>-12.80915865644238</v>
      </c>
      <c r="O35" s="64"/>
      <c r="P35" s="68">
        <v>-8.6624550972377019</v>
      </c>
      <c r="Q35" s="57"/>
      <c r="R35" s="68">
        <v>-7.7710632049847641</v>
      </c>
      <c r="S35" s="810"/>
    </row>
    <row r="36" spans="1:19" ht="12.75" customHeight="1">
      <c r="A36" s="1060">
        <v>17</v>
      </c>
      <c r="B36" s="110" t="s">
        <v>435</v>
      </c>
      <c r="C36" s="68"/>
      <c r="D36" s="67">
        <v>1290.83</v>
      </c>
      <c r="E36" s="67"/>
      <c r="F36" s="67">
        <v>1211.5833333333301</v>
      </c>
      <c r="G36" s="67"/>
      <c r="H36" s="67">
        <v>-257.84000000000015</v>
      </c>
      <c r="I36" s="67"/>
      <c r="J36" s="67">
        <v>-97.75</v>
      </c>
      <c r="K36" s="67"/>
      <c r="L36" s="67">
        <v>-79.246666666669853</v>
      </c>
      <c r="M36" s="67"/>
      <c r="N36" s="68">
        <v>-15.660645521798818</v>
      </c>
      <c r="O36" s="64"/>
      <c r="P36" s="68">
        <v>-7.039565599389304</v>
      </c>
      <c r="Q36" s="57"/>
      <c r="R36" s="68">
        <v>-6.1392024253131598</v>
      </c>
      <c r="S36" s="810"/>
    </row>
    <row r="37" spans="1:19" ht="12.75" customHeight="1">
      <c r="A37" s="1060">
        <v>18</v>
      </c>
      <c r="B37" s="110" t="s">
        <v>437</v>
      </c>
      <c r="C37" s="68"/>
      <c r="D37" s="67">
        <v>4242.5</v>
      </c>
      <c r="E37" s="67"/>
      <c r="F37" s="67">
        <v>3911.0833333333298</v>
      </c>
      <c r="G37" s="67"/>
      <c r="H37" s="67">
        <v>-935.25</v>
      </c>
      <c r="I37" s="67"/>
      <c r="J37" s="67">
        <v>-307.67000000000007</v>
      </c>
      <c r="K37" s="67"/>
      <c r="L37" s="67">
        <v>-331.41666666667015</v>
      </c>
      <c r="M37" s="67"/>
      <c r="N37" s="68">
        <v>-17.049742772659158</v>
      </c>
      <c r="O37" s="64"/>
      <c r="P37" s="68">
        <v>-6.7617253860844775</v>
      </c>
      <c r="Q37" s="57"/>
      <c r="R37" s="68">
        <v>-7.8118247888431389</v>
      </c>
      <c r="S37" s="810"/>
    </row>
    <row r="38" spans="1:19" ht="12.75" customHeight="1">
      <c r="A38" s="1060">
        <v>19</v>
      </c>
      <c r="B38" s="110" t="s">
        <v>439</v>
      </c>
      <c r="C38" s="68"/>
      <c r="D38" s="67">
        <v>41.75</v>
      </c>
      <c r="E38" s="67"/>
      <c r="F38" s="67">
        <v>44.75</v>
      </c>
      <c r="G38" s="67"/>
      <c r="H38" s="67">
        <v>-10.409999999999997</v>
      </c>
      <c r="I38" s="67"/>
      <c r="J38" s="67">
        <v>-1.4200000000000017</v>
      </c>
      <c r="K38" s="67"/>
      <c r="L38" s="67">
        <v>3</v>
      </c>
      <c r="M38" s="67"/>
      <c r="N38" s="68">
        <v>-19.428891377379614</v>
      </c>
      <c r="O38" s="64"/>
      <c r="P38" s="68">
        <v>-3.2893212879314375</v>
      </c>
      <c r="Q38" s="57"/>
      <c r="R38" s="68">
        <v>7.1856287425149699</v>
      </c>
      <c r="S38" s="810"/>
    </row>
    <row r="39" spans="1:19" ht="12.75" customHeight="1">
      <c r="A39" s="1060">
        <v>20</v>
      </c>
      <c r="B39" s="110" t="s">
        <v>441</v>
      </c>
      <c r="C39" s="68"/>
      <c r="D39" s="67">
        <v>3112.58</v>
      </c>
      <c r="E39" s="67"/>
      <c r="F39" s="67">
        <v>2939.5</v>
      </c>
      <c r="G39" s="67"/>
      <c r="H39" s="67">
        <v>-624.07999999999993</v>
      </c>
      <c r="I39" s="67"/>
      <c r="J39" s="67">
        <v>-159.09000000000015</v>
      </c>
      <c r="K39" s="67"/>
      <c r="L39" s="67">
        <v>-173.07999999999993</v>
      </c>
      <c r="M39" s="67"/>
      <c r="N39" s="68">
        <v>-16.019508438683179</v>
      </c>
      <c r="O39" s="64"/>
      <c r="P39" s="68">
        <v>-4.8626542408005742</v>
      </c>
      <c r="Q39" s="57"/>
      <c r="R39" s="68">
        <v>-5.5606602882496174</v>
      </c>
      <c r="S39" s="810"/>
    </row>
    <row r="40" spans="1:19" ht="12.75" customHeight="1">
      <c r="A40" s="1060">
        <v>21</v>
      </c>
      <c r="B40" s="110" t="s">
        <v>443</v>
      </c>
      <c r="C40" s="68"/>
      <c r="D40" s="67">
        <v>1114</v>
      </c>
      <c r="E40" s="67"/>
      <c r="F40" s="67">
        <v>1116.3333333333301</v>
      </c>
      <c r="G40" s="67"/>
      <c r="H40" s="67">
        <v>-177.57999999999993</v>
      </c>
      <c r="I40" s="67"/>
      <c r="J40" s="67">
        <v>-44</v>
      </c>
      <c r="K40" s="67"/>
      <c r="L40" s="67">
        <v>2.3333333333300743</v>
      </c>
      <c r="M40" s="67"/>
      <c r="N40" s="68">
        <v>-13.296096078108382</v>
      </c>
      <c r="O40" s="64"/>
      <c r="P40" s="68">
        <v>-3.7996545768566494</v>
      </c>
      <c r="Q40" s="57"/>
      <c r="R40" s="68">
        <v>0.20945541591831907</v>
      </c>
      <c r="S40" s="810"/>
    </row>
    <row r="41" spans="1:19" ht="12.75" customHeight="1">
      <c r="A41" s="1060">
        <v>22</v>
      </c>
      <c r="B41" s="110" t="s">
        <v>445</v>
      </c>
      <c r="C41" s="68"/>
      <c r="D41" s="67">
        <v>3234.25</v>
      </c>
      <c r="E41" s="67"/>
      <c r="F41" s="67">
        <v>3031.3333333333298</v>
      </c>
      <c r="G41" s="67"/>
      <c r="H41" s="67">
        <v>-493.82999999999993</v>
      </c>
      <c r="I41" s="67"/>
      <c r="J41" s="67">
        <v>-235</v>
      </c>
      <c r="K41" s="67"/>
      <c r="L41" s="67">
        <v>-202.91666666667015</v>
      </c>
      <c r="M41" s="67"/>
      <c r="N41" s="68">
        <v>-12.460762841022637</v>
      </c>
      <c r="O41" s="64"/>
      <c r="P41" s="68">
        <v>-6.7737983714059231</v>
      </c>
      <c r="Q41" s="57"/>
      <c r="R41" s="68">
        <v>-6.2739944860994097</v>
      </c>
      <c r="S41" s="810"/>
    </row>
    <row r="42" spans="1:19" ht="12.75" customHeight="1">
      <c r="A42" s="1060">
        <v>23</v>
      </c>
      <c r="B42" s="110" t="s">
        <v>447</v>
      </c>
      <c r="C42" s="68"/>
      <c r="D42" s="67">
        <v>2424.5</v>
      </c>
      <c r="E42" s="67"/>
      <c r="F42" s="67">
        <v>2281.5</v>
      </c>
      <c r="G42" s="67"/>
      <c r="H42" s="67">
        <v>-341.32999999999993</v>
      </c>
      <c r="I42" s="67"/>
      <c r="J42" s="67">
        <v>-83.5</v>
      </c>
      <c r="K42" s="67"/>
      <c r="L42" s="67">
        <v>-143</v>
      </c>
      <c r="M42" s="67"/>
      <c r="N42" s="68">
        <v>-11.979307416129403</v>
      </c>
      <c r="O42" s="64"/>
      <c r="P42" s="68">
        <v>-3.3293460925039877</v>
      </c>
      <c r="Q42" s="57"/>
      <c r="R42" s="68">
        <v>-5.8981233243967823</v>
      </c>
      <c r="S42" s="810"/>
    </row>
    <row r="43" spans="1:19" ht="12.75" customHeight="1">
      <c r="A43" s="1060">
        <v>24</v>
      </c>
      <c r="B43" s="110" t="s">
        <v>449</v>
      </c>
      <c r="C43" s="68"/>
      <c r="D43" s="67">
        <v>1074.17</v>
      </c>
      <c r="E43" s="67"/>
      <c r="F43" s="67">
        <v>933.91666666666697</v>
      </c>
      <c r="G43" s="67"/>
      <c r="H43" s="67">
        <v>-250.59000000000015</v>
      </c>
      <c r="I43" s="67"/>
      <c r="J43" s="67">
        <v>-158.15999999999985</v>
      </c>
      <c r="K43" s="67"/>
      <c r="L43" s="67">
        <v>-140.2533333333331</v>
      </c>
      <c r="M43" s="67"/>
      <c r="N43" s="68">
        <v>-16.898416637445049</v>
      </c>
      <c r="O43" s="64"/>
      <c r="P43" s="68">
        <v>-12.834224598930472</v>
      </c>
      <c r="Q43" s="57"/>
      <c r="R43" s="68">
        <v>-13.056902849021393</v>
      </c>
      <c r="S43" s="810"/>
    </row>
    <row r="44" spans="1:19" ht="12.75" customHeight="1">
      <c r="A44" s="1060">
        <v>25</v>
      </c>
      <c r="B44" s="110" t="s">
        <v>451</v>
      </c>
      <c r="C44" s="68"/>
      <c r="D44" s="67">
        <v>4887.83</v>
      </c>
      <c r="E44" s="67"/>
      <c r="F44" s="67">
        <v>4644.8333333333303</v>
      </c>
      <c r="G44" s="67"/>
      <c r="H44" s="67">
        <v>-807.09000000000015</v>
      </c>
      <c r="I44" s="67"/>
      <c r="J44" s="67">
        <v>-484.75</v>
      </c>
      <c r="K44" s="67"/>
      <c r="L44" s="67">
        <v>-242.99666666666963</v>
      </c>
      <c r="M44" s="67"/>
      <c r="N44" s="68">
        <v>-13.060406138191846</v>
      </c>
      <c r="O44" s="64"/>
      <c r="P44" s="68">
        <v>-9.0226669495847425</v>
      </c>
      <c r="Q44" s="57"/>
      <c r="R44" s="68">
        <v>-4.9714631373568556</v>
      </c>
      <c r="S44" s="810"/>
    </row>
    <row r="45" spans="1:19" ht="12.75" customHeight="1">
      <c r="A45" s="1060">
        <v>26</v>
      </c>
      <c r="B45" s="110" t="s">
        <v>453</v>
      </c>
      <c r="C45" s="68"/>
      <c r="D45" s="67">
        <v>1068.83</v>
      </c>
      <c r="E45" s="67"/>
      <c r="F45" s="67">
        <v>1019.33333333333</v>
      </c>
      <c r="G45" s="67"/>
      <c r="H45" s="67">
        <v>-199.25</v>
      </c>
      <c r="I45" s="67"/>
      <c r="J45" s="67">
        <v>-89.5</v>
      </c>
      <c r="K45" s="67"/>
      <c r="L45" s="67">
        <v>-49.496666666669967</v>
      </c>
      <c r="M45" s="67"/>
      <c r="N45" s="68">
        <v>-14.676851456267773</v>
      </c>
      <c r="O45" s="64"/>
      <c r="P45" s="68">
        <v>-7.7266409399739295</v>
      </c>
      <c r="Q45" s="57"/>
      <c r="R45" s="68">
        <v>-4.6309204145345815</v>
      </c>
      <c r="S45" s="1154"/>
    </row>
    <row r="46" spans="1:19" ht="12.75" customHeight="1">
      <c r="A46" s="1060">
        <v>27</v>
      </c>
      <c r="B46" s="110" t="s">
        <v>455</v>
      </c>
      <c r="C46" s="68"/>
      <c r="D46" s="67">
        <v>1546.75</v>
      </c>
      <c r="E46" s="67"/>
      <c r="F46" s="67">
        <v>1413.25</v>
      </c>
      <c r="G46" s="67"/>
      <c r="H46" s="67">
        <v>-274.65999999999985</v>
      </c>
      <c r="I46" s="67"/>
      <c r="J46" s="67">
        <v>-138.17000000000007</v>
      </c>
      <c r="K46" s="67"/>
      <c r="L46" s="67">
        <v>-133.5</v>
      </c>
      <c r="M46" s="67"/>
      <c r="N46" s="68">
        <v>-14.01626879229222</v>
      </c>
      <c r="O46" s="64"/>
      <c r="P46" s="68">
        <v>-8.2003893359922166</v>
      </c>
      <c r="Q46" s="57"/>
      <c r="R46" s="68">
        <v>-8.631000484887668</v>
      </c>
      <c r="S46" s="1154"/>
    </row>
    <row r="47" spans="1:19" ht="12.75" customHeight="1">
      <c r="A47" s="1060">
        <v>28</v>
      </c>
      <c r="B47" s="110" t="s">
        <v>457</v>
      </c>
      <c r="C47" s="68"/>
      <c r="D47" s="67">
        <v>1888.75</v>
      </c>
      <c r="E47" s="67"/>
      <c r="F47" s="67">
        <v>1770.0833333333301</v>
      </c>
      <c r="G47" s="67"/>
      <c r="H47" s="67">
        <v>-376.84000000000015</v>
      </c>
      <c r="I47" s="67"/>
      <c r="J47" s="67">
        <v>-194.57999999999993</v>
      </c>
      <c r="K47" s="67"/>
      <c r="L47" s="67">
        <v>-118.66666666666993</v>
      </c>
      <c r="M47" s="67"/>
      <c r="N47" s="68">
        <v>-15.317640650849338</v>
      </c>
      <c r="O47" s="64"/>
      <c r="P47" s="68">
        <v>-9.3398549437679073</v>
      </c>
      <c r="Q47" s="57"/>
      <c r="R47" s="68">
        <v>-6.2828149128614115</v>
      </c>
    </row>
    <row r="48" spans="1:19" ht="12.75" customHeight="1">
      <c r="A48" s="1060">
        <v>29</v>
      </c>
      <c r="B48" s="110" t="s">
        <v>459</v>
      </c>
      <c r="C48" s="68"/>
      <c r="D48" s="67">
        <v>3231.17</v>
      </c>
      <c r="E48" s="67"/>
      <c r="F48" s="67">
        <v>2981</v>
      </c>
      <c r="G48" s="67"/>
      <c r="H48" s="67">
        <v>-628.92000000000007</v>
      </c>
      <c r="I48" s="67"/>
      <c r="J48" s="67">
        <v>-576.15999999999985</v>
      </c>
      <c r="K48" s="67"/>
      <c r="L48" s="67">
        <v>-250.17000000000007</v>
      </c>
      <c r="M48" s="67"/>
      <c r="N48" s="68">
        <v>-14.176838546069318</v>
      </c>
      <c r="O48" s="64"/>
      <c r="P48" s="68">
        <v>-15.13291466723399</v>
      </c>
      <c r="Q48" s="57"/>
      <c r="R48" s="68">
        <v>-7.742396716978682</v>
      </c>
    </row>
    <row r="49" spans="1:18" ht="12.75" customHeight="1">
      <c r="A49" s="1060">
        <v>30</v>
      </c>
      <c r="B49" s="110" t="s">
        <v>461</v>
      </c>
      <c r="C49" s="68"/>
      <c r="D49" s="67">
        <v>473.25</v>
      </c>
      <c r="E49" s="67"/>
      <c r="F49" s="67">
        <v>452.58333333333297</v>
      </c>
      <c r="G49" s="67"/>
      <c r="H49" s="67">
        <v>-185.08000000000004</v>
      </c>
      <c r="I49" s="67"/>
      <c r="J49" s="67">
        <v>-73.419999999999959</v>
      </c>
      <c r="K49" s="67"/>
      <c r="L49" s="67">
        <v>-20.666666666667027</v>
      </c>
      <c r="M49" s="67"/>
      <c r="N49" s="68">
        <v>-25.292791253843532</v>
      </c>
      <c r="O49" s="64"/>
      <c r="P49" s="68">
        <v>-13.430405912159065</v>
      </c>
      <c r="Q49" s="57"/>
      <c r="R49" s="68">
        <v>-4.3669660151435874</v>
      </c>
    </row>
    <row r="50" spans="1:18" ht="12.75" customHeight="1">
      <c r="A50" s="1060">
        <v>31</v>
      </c>
      <c r="B50" s="110" t="s">
        <v>463</v>
      </c>
      <c r="C50" s="68"/>
      <c r="D50" s="67">
        <v>3006.83</v>
      </c>
      <c r="E50" s="67"/>
      <c r="F50" s="67">
        <v>2729.3333333333298</v>
      </c>
      <c r="G50" s="67"/>
      <c r="H50" s="67">
        <v>-535.75</v>
      </c>
      <c r="I50" s="67"/>
      <c r="J50" s="67">
        <v>-161</v>
      </c>
      <c r="K50" s="67"/>
      <c r="L50" s="67">
        <v>-277.49666666667008</v>
      </c>
      <c r="M50" s="67"/>
      <c r="N50" s="68">
        <v>-14.465733155487392</v>
      </c>
      <c r="O50" s="64"/>
      <c r="P50" s="68">
        <v>-5.0823434338332554</v>
      </c>
      <c r="Q50" s="57"/>
      <c r="R50" s="68">
        <v>-9.2288778104073081</v>
      </c>
    </row>
    <row r="51" spans="1:18" ht="12.75" customHeight="1">
      <c r="A51" s="1060">
        <v>32</v>
      </c>
      <c r="B51" s="110" t="s">
        <v>465</v>
      </c>
      <c r="C51" s="68"/>
      <c r="D51" s="67">
        <v>4014</v>
      </c>
      <c r="E51" s="67"/>
      <c r="F51" s="67">
        <v>3897.0833333333298</v>
      </c>
      <c r="G51" s="67"/>
      <c r="H51" s="67">
        <v>-1044.33</v>
      </c>
      <c r="I51" s="67"/>
      <c r="J51" s="67">
        <v>-192.67000000000007</v>
      </c>
      <c r="K51" s="67"/>
      <c r="L51" s="67">
        <v>-116.91666666667015</v>
      </c>
      <c r="M51" s="67"/>
      <c r="N51" s="68">
        <v>-19.888211769186821</v>
      </c>
      <c r="O51" s="64"/>
      <c r="P51" s="68">
        <v>-4.5801073057786814</v>
      </c>
      <c r="Q51" s="57"/>
      <c r="R51" s="68">
        <v>-2.9127221391796252</v>
      </c>
    </row>
    <row r="52" spans="1:18" ht="12.75" customHeight="1">
      <c r="A52" s="1060">
        <v>33</v>
      </c>
      <c r="B52" s="660" t="s">
        <v>467</v>
      </c>
      <c r="C52" s="126"/>
      <c r="D52" s="661">
        <v>1529.92</v>
      </c>
      <c r="E52" s="661"/>
      <c r="F52" s="661">
        <v>1530.1666666666699</v>
      </c>
      <c r="G52" s="661"/>
      <c r="H52" s="661">
        <v>-288.25</v>
      </c>
      <c r="I52" s="662"/>
      <c r="J52" s="661">
        <v>-49.659999999999854</v>
      </c>
      <c r="K52" s="661"/>
      <c r="L52" s="661">
        <v>0.24666666666985293</v>
      </c>
      <c r="M52" s="661"/>
      <c r="N52" s="126">
        <v>-15.432346626834349</v>
      </c>
      <c r="O52" s="663"/>
      <c r="P52" s="126">
        <v>-3.1438736879423557</v>
      </c>
      <c r="Q52" s="664"/>
      <c r="R52" s="126">
        <v>1.612284738220645E-2</v>
      </c>
    </row>
    <row r="53" spans="1:18" ht="12.75" customHeight="1">
      <c r="A53" s="1060">
        <v>35</v>
      </c>
      <c r="B53" s="665" t="s">
        <v>469</v>
      </c>
      <c r="C53" s="126"/>
      <c r="D53" s="661">
        <v>534.91999999999996</v>
      </c>
      <c r="E53" s="661"/>
      <c r="F53" s="661">
        <v>573.91666666666697</v>
      </c>
      <c r="G53" s="661"/>
      <c r="H53" s="661">
        <v>-59.25</v>
      </c>
      <c r="I53" s="662"/>
      <c r="J53" s="661">
        <v>12.75</v>
      </c>
      <c r="K53" s="661"/>
      <c r="L53" s="661">
        <v>38.996666666667011</v>
      </c>
      <c r="M53" s="661"/>
      <c r="N53" s="126">
        <v>-10.190567919920197</v>
      </c>
      <c r="O53" s="663"/>
      <c r="P53" s="126">
        <v>2.4417335350556337</v>
      </c>
      <c r="Q53" s="666"/>
      <c r="R53" s="126">
        <v>7.290186694583678</v>
      </c>
    </row>
    <row r="54" spans="1:18" ht="12.75" customHeight="1">
      <c r="A54" s="1060">
        <v>36</v>
      </c>
      <c r="B54" s="110" t="s">
        <v>471</v>
      </c>
      <c r="C54" s="68"/>
      <c r="D54" s="67">
        <v>559.91999999999996</v>
      </c>
      <c r="E54" s="67"/>
      <c r="F54" s="67">
        <v>555.66666666666697</v>
      </c>
      <c r="G54" s="67"/>
      <c r="H54" s="67">
        <v>-65</v>
      </c>
      <c r="I54" s="67"/>
      <c r="J54" s="67">
        <v>-71.75</v>
      </c>
      <c r="K54" s="67"/>
      <c r="L54" s="67">
        <v>-4.2533333333329892</v>
      </c>
      <c r="M54" s="67"/>
      <c r="N54" s="68">
        <v>-9.3300988990483305</v>
      </c>
      <c r="O54" s="64"/>
      <c r="P54" s="68">
        <v>-11.35877910934507</v>
      </c>
      <c r="Q54" s="57"/>
      <c r="R54" s="68">
        <v>-0.75963232842780926</v>
      </c>
    </row>
    <row r="55" spans="1:18" ht="12.75" customHeight="1">
      <c r="A55" s="1060">
        <v>37</v>
      </c>
      <c r="B55" s="110" t="s">
        <v>473</v>
      </c>
      <c r="C55" s="68"/>
      <c r="D55" s="67">
        <v>391.17</v>
      </c>
      <c r="E55" s="67"/>
      <c r="F55" s="67">
        <v>372.33333333333297</v>
      </c>
      <c r="G55" s="67"/>
      <c r="H55" s="67">
        <v>-1.5</v>
      </c>
      <c r="I55" s="67"/>
      <c r="J55" s="67">
        <v>-15.329999999999984</v>
      </c>
      <c r="K55" s="67"/>
      <c r="L55" s="67">
        <v>-18.836666666667043</v>
      </c>
      <c r="M55" s="67"/>
      <c r="N55" s="68">
        <v>-0.36764705882352938</v>
      </c>
      <c r="O55" s="64"/>
      <c r="P55" s="68">
        <v>-3.7712177121771178</v>
      </c>
      <c r="Q55" s="57"/>
      <c r="R55" s="68">
        <v>-4.8154681255380121</v>
      </c>
    </row>
    <row r="56" spans="1:18" ht="12.75" customHeight="1">
      <c r="A56" s="1060">
        <v>38</v>
      </c>
      <c r="B56" s="110" t="s">
        <v>475</v>
      </c>
      <c r="C56" s="68"/>
      <c r="D56" s="67">
        <v>5408.67</v>
      </c>
      <c r="E56" s="67"/>
      <c r="F56" s="67">
        <v>5124.75</v>
      </c>
      <c r="G56" s="67"/>
      <c r="H56" s="67">
        <v>-615.90999999999985</v>
      </c>
      <c r="I56" s="67"/>
      <c r="J56" s="67">
        <v>-294.75</v>
      </c>
      <c r="K56" s="67"/>
      <c r="L56" s="67">
        <v>-283.92000000000007</v>
      </c>
      <c r="M56" s="67"/>
      <c r="N56" s="68">
        <v>-9.7464446389095034</v>
      </c>
      <c r="O56" s="64"/>
      <c r="P56" s="68">
        <v>-5.1679518604626695</v>
      </c>
      <c r="Q56" s="57"/>
      <c r="R56" s="68">
        <v>-5.2493496552756973</v>
      </c>
    </row>
    <row r="57" spans="1:18" ht="12.75" customHeight="1">
      <c r="A57" s="1060">
        <v>39</v>
      </c>
      <c r="B57" s="660" t="s">
        <v>477</v>
      </c>
      <c r="C57" s="126"/>
      <c r="D57" s="661">
        <v>138.08000000000001</v>
      </c>
      <c r="E57" s="661"/>
      <c r="F57" s="661">
        <v>140.666666666667</v>
      </c>
      <c r="G57" s="661"/>
      <c r="H57" s="661">
        <v>-15.080000000000013</v>
      </c>
      <c r="I57" s="662"/>
      <c r="J57" s="661">
        <v>-7.9199999999999875</v>
      </c>
      <c r="K57" s="661"/>
      <c r="L57" s="661">
        <v>2.5866666666669857</v>
      </c>
      <c r="M57" s="661"/>
      <c r="N57" s="126">
        <v>-9.3618077973677742</v>
      </c>
      <c r="O57" s="663"/>
      <c r="P57" s="126">
        <v>-5.4246575342465668</v>
      </c>
      <c r="Q57" s="664"/>
      <c r="R57" s="126">
        <v>1.8733101583625331</v>
      </c>
    </row>
    <row r="58" spans="1:18" ht="12.75" customHeight="1">
      <c r="A58" s="1060">
        <v>41</v>
      </c>
      <c r="B58" s="110" t="s">
        <v>479</v>
      </c>
      <c r="C58" s="68"/>
      <c r="D58" s="67">
        <v>16618.830000000002</v>
      </c>
      <c r="E58" s="67"/>
      <c r="F58" s="67">
        <v>15857.916666666701</v>
      </c>
      <c r="G58" s="67"/>
      <c r="H58" s="67">
        <v>-2746.1600000000035</v>
      </c>
      <c r="I58" s="67"/>
      <c r="J58" s="67">
        <v>-846.08999999999651</v>
      </c>
      <c r="K58" s="67"/>
      <c r="L58" s="67">
        <v>-760.91333333330113</v>
      </c>
      <c r="M58" s="67"/>
      <c r="N58" s="68">
        <v>-13.587398595226002</v>
      </c>
      <c r="O58" s="64"/>
      <c r="P58" s="68">
        <v>-4.8445111686740994</v>
      </c>
      <c r="Q58" s="57"/>
      <c r="R58" s="68">
        <v>-4.5786215596001707</v>
      </c>
    </row>
    <row r="59" spans="1:18" ht="12.75" customHeight="1">
      <c r="A59" s="1060">
        <v>42</v>
      </c>
      <c r="B59" s="110" t="s">
        <v>481</v>
      </c>
      <c r="C59" s="68"/>
      <c r="D59" s="67">
        <v>1191.92</v>
      </c>
      <c r="E59" s="67"/>
      <c r="F59" s="67">
        <v>1140.3333333333301</v>
      </c>
      <c r="G59" s="67"/>
      <c r="H59" s="67">
        <v>-268.75</v>
      </c>
      <c r="I59" s="67"/>
      <c r="J59" s="67">
        <v>-90.579999999999927</v>
      </c>
      <c r="K59" s="67"/>
      <c r="L59" s="67">
        <v>-51.586666666669998</v>
      </c>
      <c r="M59" s="67"/>
      <c r="N59" s="68">
        <v>-17.324738114423852</v>
      </c>
      <c r="O59" s="64"/>
      <c r="P59" s="68">
        <v>-7.0627680311890773</v>
      </c>
      <c r="Q59" s="57"/>
      <c r="R59" s="68">
        <v>-4.3280309640470831</v>
      </c>
    </row>
    <row r="60" spans="1:18" ht="12.75" customHeight="1">
      <c r="A60" s="1060">
        <v>43</v>
      </c>
      <c r="B60" s="660" t="s">
        <v>483</v>
      </c>
      <c r="C60" s="126"/>
      <c r="D60" s="661">
        <v>18040.169999999998</v>
      </c>
      <c r="E60" s="661"/>
      <c r="F60" s="661">
        <v>17256.916666666701</v>
      </c>
      <c r="G60" s="661"/>
      <c r="H60" s="661">
        <v>-2835.6600000000035</v>
      </c>
      <c r="I60" s="662"/>
      <c r="J60" s="661">
        <v>-912.25</v>
      </c>
      <c r="K60" s="661"/>
      <c r="L60" s="661">
        <v>-783.25333333329763</v>
      </c>
      <c r="M60" s="661"/>
      <c r="N60" s="126">
        <v>-13.014730990523274</v>
      </c>
      <c r="O60" s="663"/>
      <c r="P60" s="126">
        <v>-4.8133694799925291</v>
      </c>
      <c r="Q60" s="664"/>
      <c r="R60" s="126">
        <v>-4.3417181397586484</v>
      </c>
    </row>
    <row r="61" spans="1:18" ht="12.75" customHeight="1">
      <c r="A61" s="1060">
        <v>45</v>
      </c>
      <c r="B61" s="110" t="s">
        <v>485</v>
      </c>
      <c r="C61" s="68"/>
      <c r="D61" s="67">
        <v>8033.17</v>
      </c>
      <c r="E61" s="67"/>
      <c r="F61" s="67">
        <v>7693.4166666666697</v>
      </c>
      <c r="G61" s="67"/>
      <c r="H61" s="67">
        <v>-1322</v>
      </c>
      <c r="I61" s="67"/>
      <c r="J61" s="67">
        <v>-425.82999999999993</v>
      </c>
      <c r="K61" s="67"/>
      <c r="L61" s="67">
        <v>-339.75333333333037</v>
      </c>
      <c r="M61" s="67"/>
      <c r="N61" s="68">
        <v>-13.516000408956138</v>
      </c>
      <c r="O61" s="64"/>
      <c r="P61" s="68">
        <v>-5.0340465776096455</v>
      </c>
      <c r="Q61" s="57"/>
      <c r="R61" s="68">
        <v>-4.2293805973648055</v>
      </c>
    </row>
    <row r="62" spans="1:18" ht="23.25" customHeight="1">
      <c r="A62" s="1060">
        <v>46</v>
      </c>
      <c r="B62" s="1197" t="s">
        <v>332</v>
      </c>
      <c r="C62" s="1198"/>
      <c r="D62" s="67">
        <v>54082.33</v>
      </c>
      <c r="E62" s="67"/>
      <c r="F62" s="67">
        <v>50173.083333333299</v>
      </c>
      <c r="G62" s="67"/>
      <c r="H62" s="67">
        <v>-10856.330000000002</v>
      </c>
      <c r="I62" s="67"/>
      <c r="J62" s="67">
        <v>-6853.5899999999965</v>
      </c>
      <c r="K62" s="67"/>
      <c r="L62" s="67">
        <v>-3909.2466666667024</v>
      </c>
      <c r="M62" s="67"/>
      <c r="N62" s="68">
        <v>-15.121869003966307</v>
      </c>
      <c r="O62" s="64"/>
      <c r="P62" s="68">
        <v>-11.24720854300714</v>
      </c>
      <c r="Q62" s="57"/>
      <c r="R62" s="68">
        <v>-7.2283251603004208</v>
      </c>
    </row>
    <row r="63" spans="1:18" ht="12.75" customHeight="1">
      <c r="A63" s="1060">
        <v>47</v>
      </c>
      <c r="B63" s="660" t="s">
        <v>488</v>
      </c>
      <c r="C63" s="126"/>
      <c r="D63" s="661">
        <v>196893.08</v>
      </c>
      <c r="E63" s="661"/>
      <c r="F63" s="661">
        <v>187453.33333333299</v>
      </c>
      <c r="G63" s="661"/>
      <c r="H63" s="661">
        <v>-38049.579999999987</v>
      </c>
      <c r="I63" s="661"/>
      <c r="J63" s="661">
        <v>-12964.670000000013</v>
      </c>
      <c r="K63" s="661"/>
      <c r="L63" s="661">
        <v>-9439.7466666669934</v>
      </c>
      <c r="M63" s="661"/>
      <c r="N63" s="126">
        <v>-15.348307772908527</v>
      </c>
      <c r="O63" s="126"/>
      <c r="P63" s="126">
        <v>-6.1778371301512633</v>
      </c>
      <c r="Q63" s="664"/>
      <c r="R63" s="126">
        <v>-4.7943516687671268</v>
      </c>
    </row>
    <row r="64" spans="1:18" ht="12.75" customHeight="1">
      <c r="A64" s="1060">
        <v>49</v>
      </c>
      <c r="B64" s="110" t="s">
        <v>490</v>
      </c>
      <c r="C64" s="68"/>
      <c r="D64" s="67">
        <v>9394.17</v>
      </c>
      <c r="E64" s="67"/>
      <c r="F64" s="67">
        <v>9212.75</v>
      </c>
      <c r="G64" s="67"/>
      <c r="H64" s="67">
        <v>-1552.4099999999999</v>
      </c>
      <c r="I64" s="67"/>
      <c r="J64" s="67">
        <v>-471.5</v>
      </c>
      <c r="K64" s="67"/>
      <c r="L64" s="67">
        <v>-181.42000000000007</v>
      </c>
      <c r="M64" s="67"/>
      <c r="N64" s="68">
        <v>-13.596068691058392</v>
      </c>
      <c r="O64" s="64"/>
      <c r="P64" s="68">
        <v>-4.7791989798969556</v>
      </c>
      <c r="Q64" s="57"/>
      <c r="R64" s="68">
        <v>-1.9311977535003098</v>
      </c>
    </row>
    <row r="65" spans="1:18" ht="12.75" customHeight="1">
      <c r="A65" s="1060">
        <v>50</v>
      </c>
      <c r="B65" s="110" t="s">
        <v>492</v>
      </c>
      <c r="C65" s="68"/>
      <c r="D65" s="67">
        <v>988.75</v>
      </c>
      <c r="E65" s="67"/>
      <c r="F65" s="67">
        <v>947.83333333333303</v>
      </c>
      <c r="G65" s="67"/>
      <c r="H65" s="67">
        <v>-497.84000000000015</v>
      </c>
      <c r="I65" s="72"/>
      <c r="J65" s="67">
        <v>-95.829999999999927</v>
      </c>
      <c r="K65" s="67"/>
      <c r="L65" s="67">
        <v>-40.91666666666697</v>
      </c>
      <c r="M65" s="67"/>
      <c r="N65" s="68">
        <v>-31.46067415730338</v>
      </c>
      <c r="O65" s="64"/>
      <c r="P65" s="68">
        <v>-8.8356783270943531</v>
      </c>
      <c r="Q65" s="57"/>
      <c r="R65" s="68">
        <v>-4.138221660345585</v>
      </c>
    </row>
    <row r="66" spans="1:18" ht="12.75" customHeight="1">
      <c r="A66" s="1060">
        <v>51</v>
      </c>
      <c r="B66" s="110" t="s">
        <v>494</v>
      </c>
      <c r="C66" s="68"/>
      <c r="D66" s="67">
        <v>597.16999999999996</v>
      </c>
      <c r="E66" s="67"/>
      <c r="F66" s="67">
        <v>588.66666666666697</v>
      </c>
      <c r="G66" s="67"/>
      <c r="H66" s="67">
        <v>-693.92000000000007</v>
      </c>
      <c r="I66" s="72"/>
      <c r="J66" s="67">
        <v>-221.33000000000004</v>
      </c>
      <c r="K66" s="67"/>
      <c r="L66" s="67">
        <v>-8.5033333333329892</v>
      </c>
      <c r="M66" s="67"/>
      <c r="N66" s="68">
        <v>-45.881435051110145</v>
      </c>
      <c r="O66" s="64"/>
      <c r="P66" s="68">
        <v>-27.040928527794751</v>
      </c>
      <c r="Q66" s="57"/>
      <c r="R66" s="68">
        <v>-1.4239384653169098</v>
      </c>
    </row>
    <row r="67" spans="1:18" ht="12.75" customHeight="1">
      <c r="A67" s="1060">
        <v>52</v>
      </c>
      <c r="B67" s="110" t="s">
        <v>496</v>
      </c>
      <c r="C67" s="68"/>
      <c r="D67" s="67">
        <v>6937.25</v>
      </c>
      <c r="E67" s="67"/>
      <c r="F67" s="67">
        <v>6908.9166666666697</v>
      </c>
      <c r="G67" s="67"/>
      <c r="H67" s="67">
        <v>-1554.17</v>
      </c>
      <c r="I67" s="72"/>
      <c r="J67" s="67">
        <v>-395.32999999999993</v>
      </c>
      <c r="K67" s="67"/>
      <c r="L67" s="67">
        <v>-28.333333333330302</v>
      </c>
      <c r="M67" s="67"/>
      <c r="N67" s="68">
        <v>-17.488620699355785</v>
      </c>
      <c r="O67" s="64"/>
      <c r="P67" s="68">
        <v>-5.391417481977693</v>
      </c>
      <c r="Q67" s="57"/>
      <c r="R67" s="68">
        <v>-0.40842312635886413</v>
      </c>
    </row>
    <row r="68" spans="1:18" ht="12.75" customHeight="1">
      <c r="A68" s="1060">
        <v>53</v>
      </c>
      <c r="B68" s="660" t="s">
        <v>498</v>
      </c>
      <c r="C68" s="126"/>
      <c r="D68" s="661">
        <v>7188.67</v>
      </c>
      <c r="E68" s="661"/>
      <c r="F68" s="661">
        <v>6545.3333333333303</v>
      </c>
      <c r="G68" s="661"/>
      <c r="H68" s="661">
        <v>-854</v>
      </c>
      <c r="I68" s="662"/>
      <c r="J68" s="661">
        <v>-760.82999999999993</v>
      </c>
      <c r="K68" s="661"/>
      <c r="L68" s="661">
        <v>-643.33666666666977</v>
      </c>
      <c r="M68" s="661"/>
      <c r="N68" s="126">
        <v>-9.7006872266712101</v>
      </c>
      <c r="O68" s="663"/>
      <c r="P68" s="126">
        <v>-9.5707906157619966</v>
      </c>
      <c r="Q68" s="57"/>
      <c r="R68" s="126">
        <v>-8.9493142217777386</v>
      </c>
    </row>
    <row r="69" spans="1:18" ht="12.75" customHeight="1">
      <c r="A69" s="1060">
        <v>55</v>
      </c>
      <c r="B69" s="110" t="s">
        <v>500</v>
      </c>
      <c r="C69" s="68"/>
      <c r="D69" s="67">
        <v>33484.25</v>
      </c>
      <c r="E69" s="67"/>
      <c r="F69" s="67">
        <v>30841</v>
      </c>
      <c r="G69" s="67"/>
      <c r="H69" s="67">
        <v>-16605</v>
      </c>
      <c r="I69" s="72"/>
      <c r="J69" s="67">
        <v>-6167.5</v>
      </c>
      <c r="K69" s="67"/>
      <c r="L69" s="67">
        <v>-2643.25</v>
      </c>
      <c r="M69" s="67"/>
      <c r="N69" s="68">
        <v>-29.516458025036997</v>
      </c>
      <c r="O69" s="64"/>
      <c r="P69" s="68">
        <v>-15.554168479323108</v>
      </c>
      <c r="Q69" s="668"/>
      <c r="R69" s="68">
        <v>-7.8940098703121615</v>
      </c>
    </row>
    <row r="70" spans="1:18" ht="12.75" customHeight="1">
      <c r="A70" s="1060">
        <v>56</v>
      </c>
      <c r="B70" s="660" t="s">
        <v>502</v>
      </c>
      <c r="C70" s="126"/>
      <c r="D70" s="661">
        <v>173758.42</v>
      </c>
      <c r="E70" s="661"/>
      <c r="F70" s="661">
        <v>165195.5</v>
      </c>
      <c r="G70" s="661"/>
      <c r="H70" s="661">
        <v>-47232.829999999987</v>
      </c>
      <c r="I70" s="662"/>
      <c r="J70" s="661">
        <v>-11536.25</v>
      </c>
      <c r="K70" s="661"/>
      <c r="L70" s="661">
        <v>-8562.9200000000128</v>
      </c>
      <c r="M70" s="661"/>
      <c r="N70" s="126">
        <v>-20.312793110492304</v>
      </c>
      <c r="O70" s="663"/>
      <c r="P70" s="126">
        <v>-6.2258941393187399</v>
      </c>
      <c r="Q70" s="664"/>
      <c r="R70" s="126">
        <v>-4.92806046463821</v>
      </c>
    </row>
    <row r="71" spans="1:18" ht="12.75" customHeight="1">
      <c r="A71" s="1060">
        <v>58</v>
      </c>
      <c r="B71" s="669" t="s">
        <v>504</v>
      </c>
      <c r="C71" s="68"/>
      <c r="D71" s="67">
        <v>2262.17</v>
      </c>
      <c r="E71" s="67"/>
      <c r="F71" s="67">
        <v>2237</v>
      </c>
      <c r="G71" s="67"/>
      <c r="H71" s="67">
        <v>-591.5</v>
      </c>
      <c r="I71" s="72"/>
      <c r="J71" s="67">
        <v>-123.82999999999993</v>
      </c>
      <c r="K71" s="67"/>
      <c r="L71" s="67">
        <v>-25.170000000000073</v>
      </c>
      <c r="M71" s="67"/>
      <c r="N71" s="68">
        <v>-19.865659109991604</v>
      </c>
      <c r="O71" s="64"/>
      <c r="P71" s="68">
        <v>-5.1898575020955544</v>
      </c>
      <c r="Q71" s="57"/>
      <c r="R71" s="68">
        <v>-1.1126484746946548</v>
      </c>
    </row>
    <row r="72" spans="1:18" ht="23.25" customHeight="1">
      <c r="A72" s="1060">
        <v>59</v>
      </c>
      <c r="B72" s="1197" t="s">
        <v>333</v>
      </c>
      <c r="C72" s="1198"/>
      <c r="D72" s="67">
        <v>5262.75</v>
      </c>
      <c r="E72" s="67"/>
      <c r="F72" s="67">
        <v>5267.1666666666697</v>
      </c>
      <c r="G72" s="67"/>
      <c r="H72" s="67">
        <v>-666.42000000000007</v>
      </c>
      <c r="I72" s="72"/>
      <c r="J72" s="67">
        <v>461.25</v>
      </c>
      <c r="K72" s="67"/>
      <c r="L72" s="67">
        <v>4.4166666666696983</v>
      </c>
      <c r="M72" s="67"/>
      <c r="N72" s="68">
        <v>-12.187815476451741</v>
      </c>
      <c r="O72" s="64"/>
      <c r="P72" s="68">
        <v>9.6063730084348631</v>
      </c>
      <c r="Q72" s="57"/>
      <c r="R72" s="68">
        <v>8.392317071245449E-2</v>
      </c>
    </row>
    <row r="73" spans="1:18" ht="12.75" customHeight="1">
      <c r="A73" s="1060">
        <v>60</v>
      </c>
      <c r="B73" s="110" t="s">
        <v>507</v>
      </c>
      <c r="C73" s="68"/>
      <c r="D73" s="67">
        <v>796</v>
      </c>
      <c r="E73" s="67"/>
      <c r="F73" s="67">
        <v>797.41666666666697</v>
      </c>
      <c r="G73" s="67"/>
      <c r="H73" s="67">
        <v>-149.58000000000004</v>
      </c>
      <c r="I73" s="72"/>
      <c r="J73" s="67">
        <v>-14.419999999999959</v>
      </c>
      <c r="K73" s="67"/>
      <c r="L73" s="67">
        <v>1.4166666666669698</v>
      </c>
      <c r="M73" s="67"/>
      <c r="N73" s="68">
        <v>-15.581250000000004</v>
      </c>
      <c r="O73" s="64"/>
      <c r="P73" s="68">
        <v>-1.7793243009797339</v>
      </c>
      <c r="Q73" s="57"/>
      <c r="R73" s="68">
        <v>0.17797319933002134</v>
      </c>
    </row>
    <row r="74" spans="1:18" ht="12.75" customHeight="1">
      <c r="A74" s="1060">
        <v>61</v>
      </c>
      <c r="B74" s="110" t="s">
        <v>509</v>
      </c>
      <c r="C74" s="68"/>
      <c r="D74" s="67">
        <v>3273.08</v>
      </c>
      <c r="E74" s="67"/>
      <c r="F74" s="67">
        <v>3559.4166666666702</v>
      </c>
      <c r="G74" s="67"/>
      <c r="H74" s="67">
        <v>-621.42000000000007</v>
      </c>
      <c r="I74" s="72"/>
      <c r="J74" s="67">
        <v>-190.5</v>
      </c>
      <c r="K74" s="67"/>
      <c r="L74" s="67">
        <v>286.33666666667023</v>
      </c>
      <c r="M74" s="67"/>
      <c r="N74" s="68">
        <v>-15.212239902080785</v>
      </c>
      <c r="O74" s="64"/>
      <c r="P74" s="68">
        <v>-5.5000895027688115</v>
      </c>
      <c r="Q74" s="57"/>
      <c r="R74" s="68">
        <v>8.7482330608072587</v>
      </c>
    </row>
    <row r="75" spans="1:18" ht="12.75" customHeight="1">
      <c r="A75" s="1060">
        <v>62</v>
      </c>
      <c r="B75" s="110" t="s">
        <v>511</v>
      </c>
      <c r="C75" s="68"/>
      <c r="D75" s="67">
        <v>7402.5</v>
      </c>
      <c r="E75" s="67"/>
      <c r="F75" s="67">
        <v>7955.5</v>
      </c>
      <c r="G75" s="67"/>
      <c r="H75" s="67">
        <v>-1372.25</v>
      </c>
      <c r="I75" s="72"/>
      <c r="J75" s="67">
        <v>499.92000000000007</v>
      </c>
      <c r="K75" s="67"/>
      <c r="L75" s="67">
        <v>553</v>
      </c>
      <c r="M75" s="67"/>
      <c r="N75" s="68">
        <v>-16.583422257617379</v>
      </c>
      <c r="O75" s="64"/>
      <c r="P75" s="68">
        <v>7.2425093226011148</v>
      </c>
      <c r="Q75" s="57"/>
      <c r="R75" s="68">
        <v>7.4704491725768314</v>
      </c>
    </row>
    <row r="76" spans="1:18" ht="12.75" customHeight="1">
      <c r="A76" s="1060">
        <v>63</v>
      </c>
      <c r="B76" s="660" t="s">
        <v>513</v>
      </c>
      <c r="C76" s="126"/>
      <c r="D76" s="661">
        <v>2229.83</v>
      </c>
      <c r="E76" s="661"/>
      <c r="F76" s="661">
        <v>2241.5</v>
      </c>
      <c r="G76" s="661"/>
      <c r="H76" s="661">
        <v>-607.92000000000007</v>
      </c>
      <c r="I76" s="662"/>
      <c r="J76" s="661">
        <v>-98.670000000000073</v>
      </c>
      <c r="K76" s="661"/>
      <c r="L76" s="661">
        <v>11.670000000000073</v>
      </c>
      <c r="M76" s="661"/>
      <c r="N76" s="126">
        <v>-20.702760504287536</v>
      </c>
      <c r="O76" s="663"/>
      <c r="P76" s="126">
        <v>-4.2374919476057578</v>
      </c>
      <c r="Q76" s="664"/>
      <c r="R76" s="126">
        <v>0.52335828291843212</v>
      </c>
    </row>
    <row r="77" spans="1:18" ht="12.75" customHeight="1">
      <c r="A77" s="1060">
        <v>64</v>
      </c>
      <c r="B77" s="110" t="s">
        <v>515</v>
      </c>
      <c r="C77" s="68"/>
      <c r="D77" s="67">
        <v>7187.92</v>
      </c>
      <c r="E77" s="67"/>
      <c r="F77" s="67">
        <v>4283.75</v>
      </c>
      <c r="G77" s="67"/>
      <c r="H77" s="67">
        <v>1875.67</v>
      </c>
      <c r="I77" s="72"/>
      <c r="J77" s="67">
        <v>-467.57999999999993</v>
      </c>
      <c r="K77" s="67"/>
      <c r="L77" s="67">
        <v>-2904.17</v>
      </c>
      <c r="M77" s="67"/>
      <c r="N77" s="68">
        <v>32.451992532652348</v>
      </c>
      <c r="O77" s="64"/>
      <c r="P77" s="68">
        <v>-6.1077656586767679</v>
      </c>
      <c r="Q77" s="57"/>
      <c r="R77" s="68">
        <v>-40.403482509543792</v>
      </c>
    </row>
    <row r="78" spans="1:18" ht="12.75" customHeight="1">
      <c r="A78" s="1061">
        <v>65</v>
      </c>
      <c r="B78" s="110" t="s">
        <v>517</v>
      </c>
      <c r="C78" s="68"/>
      <c r="D78" s="67">
        <v>1969.25</v>
      </c>
      <c r="E78" s="67"/>
      <c r="F78" s="67">
        <v>1944</v>
      </c>
      <c r="G78" s="67"/>
      <c r="H78" s="67">
        <v>-382</v>
      </c>
      <c r="I78" s="72"/>
      <c r="J78" s="67">
        <v>-108.07999999999993</v>
      </c>
      <c r="K78" s="67"/>
      <c r="L78" s="67">
        <v>-25.25</v>
      </c>
      <c r="M78" s="67"/>
      <c r="N78" s="68">
        <v>-15.532685731479711</v>
      </c>
      <c r="O78" s="64"/>
      <c r="P78" s="68">
        <v>-5.2028324820803595</v>
      </c>
      <c r="Q78" s="57"/>
      <c r="R78" s="68">
        <v>-1.282214040878507</v>
      </c>
    </row>
    <row r="79" spans="1:18" ht="12.75" customHeight="1">
      <c r="A79" s="1060">
        <v>66</v>
      </c>
      <c r="B79" s="660" t="s">
        <v>519</v>
      </c>
      <c r="C79" s="126"/>
      <c r="D79" s="661">
        <v>5477.58</v>
      </c>
      <c r="E79" s="661"/>
      <c r="F79" s="661">
        <v>5307.5833333333303</v>
      </c>
      <c r="G79" s="661"/>
      <c r="H79" s="661">
        <v>-935.40999999999985</v>
      </c>
      <c r="I79" s="662"/>
      <c r="J79" s="661">
        <v>-141.84000000000015</v>
      </c>
      <c r="K79" s="661"/>
      <c r="L79" s="661">
        <v>-169.99666666666963</v>
      </c>
      <c r="M79" s="661"/>
      <c r="N79" s="126">
        <v>-14.27054553665007</v>
      </c>
      <c r="O79" s="663"/>
      <c r="P79" s="126">
        <v>-2.5241039110797936</v>
      </c>
      <c r="Q79" s="664"/>
      <c r="R79" s="126">
        <v>-3.1034994772631279</v>
      </c>
    </row>
    <row r="80" spans="1:18" ht="12.75" customHeight="1">
      <c r="A80" s="1060">
        <v>68</v>
      </c>
      <c r="B80" s="665" t="s">
        <v>521</v>
      </c>
      <c r="C80" s="126"/>
      <c r="D80" s="661">
        <v>10875.25</v>
      </c>
      <c r="E80" s="661"/>
      <c r="F80" s="661">
        <v>10632.166666666701</v>
      </c>
      <c r="G80" s="661"/>
      <c r="H80" s="661">
        <v>-2101.75</v>
      </c>
      <c r="I80" s="662"/>
      <c r="J80" s="661">
        <v>-266.57999999999993</v>
      </c>
      <c r="K80" s="661"/>
      <c r="L80" s="661">
        <v>-243.08333333329938</v>
      </c>
      <c r="M80" s="661"/>
      <c r="N80" s="126">
        <v>-15.869953592608645</v>
      </c>
      <c r="O80" s="663"/>
      <c r="P80" s="126">
        <v>-2.3926051645017017</v>
      </c>
      <c r="Q80" s="664"/>
      <c r="R80" s="126">
        <v>-2.2351976582910682</v>
      </c>
    </row>
    <row r="81" spans="1:18" ht="12.75" customHeight="1">
      <c r="A81" s="1060">
        <v>69</v>
      </c>
      <c r="B81" s="110" t="s">
        <v>523</v>
      </c>
      <c r="C81" s="68"/>
      <c r="D81" s="67">
        <v>15856.75</v>
      </c>
      <c r="E81" s="67"/>
      <c r="F81" s="67">
        <v>15558.416666666701</v>
      </c>
      <c r="G81" s="67"/>
      <c r="H81" s="67">
        <v>-2339.42</v>
      </c>
      <c r="I81" s="72"/>
      <c r="J81" s="67">
        <v>-459.32999999999993</v>
      </c>
      <c r="K81" s="67"/>
      <c r="L81" s="67">
        <v>-298.33333333329938</v>
      </c>
      <c r="M81" s="67"/>
      <c r="N81" s="68">
        <v>-12.540108815094744</v>
      </c>
      <c r="O81" s="64"/>
      <c r="P81" s="68">
        <v>-2.8151982584052049</v>
      </c>
      <c r="Q81" s="57"/>
      <c r="R81" s="68">
        <v>-1.881427993335957</v>
      </c>
    </row>
    <row r="82" spans="1:18" ht="12.75" customHeight="1">
      <c r="A82" s="1060">
        <v>70</v>
      </c>
      <c r="B82" s="110" t="s">
        <v>525</v>
      </c>
      <c r="C82" s="68"/>
      <c r="D82" s="67">
        <v>5695.75</v>
      </c>
      <c r="E82" s="67"/>
      <c r="F82" s="67">
        <v>5555.0833333333303</v>
      </c>
      <c r="G82" s="67"/>
      <c r="H82" s="67">
        <v>-1175.67</v>
      </c>
      <c r="I82" s="72"/>
      <c r="J82" s="67">
        <v>-94.579999999999927</v>
      </c>
      <c r="K82" s="67"/>
      <c r="L82" s="67">
        <v>-140.6666666666697</v>
      </c>
      <c r="M82" s="67"/>
      <c r="N82" s="68">
        <v>-16.877260981912144</v>
      </c>
      <c r="O82" s="64"/>
      <c r="P82" s="68">
        <v>-1.6334129488302036</v>
      </c>
      <c r="Q82" s="57"/>
      <c r="R82" s="68">
        <v>-2.4696776836530692</v>
      </c>
    </row>
    <row r="83" spans="1:18" ht="12.75" customHeight="1">
      <c r="A83" s="1060">
        <v>71</v>
      </c>
      <c r="B83" s="110" t="s">
        <v>527</v>
      </c>
      <c r="C83" s="68"/>
      <c r="D83" s="67">
        <v>7078.17</v>
      </c>
      <c r="E83" s="67"/>
      <c r="F83" s="67">
        <v>6986.9166666666697</v>
      </c>
      <c r="G83" s="67"/>
      <c r="H83" s="67">
        <v>-1928.58</v>
      </c>
      <c r="I83" s="72"/>
      <c r="J83" s="67">
        <v>-519.25</v>
      </c>
      <c r="K83" s="67"/>
      <c r="L83" s="67">
        <v>-91.253333333330374</v>
      </c>
      <c r="M83" s="67"/>
      <c r="N83" s="68">
        <v>-20.245433550283433</v>
      </c>
      <c r="O83" s="64"/>
      <c r="P83" s="68">
        <v>-6.8345569943480813</v>
      </c>
      <c r="Q83" s="57"/>
      <c r="R83" s="68">
        <v>-1.2892221200300413</v>
      </c>
    </row>
    <row r="84" spans="1:18" ht="12.75" customHeight="1">
      <c r="A84" s="1060">
        <v>72</v>
      </c>
      <c r="B84" s="110" t="s">
        <v>529</v>
      </c>
      <c r="C84" s="68"/>
      <c r="D84" s="67">
        <v>3012.83</v>
      </c>
      <c r="E84" s="67"/>
      <c r="F84" s="67">
        <v>3051.0833333333298</v>
      </c>
      <c r="G84" s="67"/>
      <c r="H84" s="67">
        <v>-443.92000000000007</v>
      </c>
      <c r="I84" s="72"/>
      <c r="J84" s="67">
        <v>107.82999999999993</v>
      </c>
      <c r="K84" s="67"/>
      <c r="L84" s="67">
        <v>38.25333333332992</v>
      </c>
      <c r="M84" s="67"/>
      <c r="N84" s="68">
        <v>-13.255616736141803</v>
      </c>
      <c r="O84" s="64"/>
      <c r="P84" s="68">
        <v>3.7118760757314946</v>
      </c>
      <c r="Q84" s="57"/>
      <c r="R84" s="68">
        <v>1.2696811082380992</v>
      </c>
    </row>
    <row r="85" spans="1:18" ht="12.75" customHeight="1">
      <c r="A85" s="1060">
        <v>73</v>
      </c>
      <c r="B85" s="110" t="s">
        <v>531</v>
      </c>
      <c r="C85" s="68"/>
      <c r="D85" s="67">
        <v>10809.58</v>
      </c>
      <c r="E85" s="67"/>
      <c r="F85" s="67">
        <v>10139.416666666701</v>
      </c>
      <c r="G85" s="67"/>
      <c r="H85" s="67">
        <v>-3409.17</v>
      </c>
      <c r="I85" s="72"/>
      <c r="J85" s="67">
        <v>-1074.92</v>
      </c>
      <c r="K85" s="67"/>
      <c r="L85" s="67">
        <v>-670.16333333329931</v>
      </c>
      <c r="M85" s="67"/>
      <c r="N85" s="68">
        <v>-22.291379374604002</v>
      </c>
      <c r="O85" s="64"/>
      <c r="P85" s="68">
        <v>-9.0447221170432073</v>
      </c>
      <c r="Q85" s="57"/>
      <c r="R85" s="68">
        <v>-6.199716671076021</v>
      </c>
    </row>
    <row r="86" spans="1:18" ht="12.75" customHeight="1">
      <c r="A86" s="1060">
        <v>74</v>
      </c>
      <c r="B86" s="110" t="s">
        <v>533</v>
      </c>
      <c r="C86" s="68"/>
      <c r="D86" s="67">
        <v>30731</v>
      </c>
      <c r="E86" s="67"/>
      <c r="F86" s="67">
        <v>29086.166666666701</v>
      </c>
      <c r="G86" s="67"/>
      <c r="H86" s="67">
        <v>-9881.25</v>
      </c>
      <c r="I86" s="72"/>
      <c r="J86" s="67">
        <v>-2001.3300000000017</v>
      </c>
      <c r="K86" s="67"/>
      <c r="L86" s="67">
        <v>-1644.8333333332994</v>
      </c>
      <c r="M86" s="67"/>
      <c r="N86" s="68">
        <v>-23.188030670035232</v>
      </c>
      <c r="O86" s="64"/>
      <c r="P86" s="68">
        <v>-6.1142301815972209</v>
      </c>
      <c r="Q86" s="57"/>
      <c r="R86" s="68">
        <v>-5.3523586389421087</v>
      </c>
    </row>
    <row r="87" spans="1:18" ht="12.75" customHeight="1">
      <c r="A87" s="1060">
        <v>75</v>
      </c>
      <c r="B87" s="660" t="s">
        <v>535</v>
      </c>
      <c r="C87" s="126"/>
      <c r="D87" s="661">
        <v>1674.08</v>
      </c>
      <c r="E87" s="661"/>
      <c r="F87" s="661">
        <v>1704.6666666666699</v>
      </c>
      <c r="G87" s="661"/>
      <c r="H87" s="661">
        <v>-170.32999999999993</v>
      </c>
      <c r="I87" s="662"/>
      <c r="J87" s="661">
        <v>38.079999999999927</v>
      </c>
      <c r="K87" s="661"/>
      <c r="L87" s="661">
        <v>30.586666666669998</v>
      </c>
      <c r="M87" s="661"/>
      <c r="N87" s="126">
        <v>-9.4296169581416436</v>
      </c>
      <c r="O87" s="663"/>
      <c r="P87" s="126">
        <v>2.3276283618581859</v>
      </c>
      <c r="Q87" s="664"/>
      <c r="R87" s="126">
        <v>1.8270731785022223</v>
      </c>
    </row>
    <row r="88" spans="1:18" ht="12.75" customHeight="1">
      <c r="A88" s="1060">
        <v>77</v>
      </c>
      <c r="B88" s="110" t="s">
        <v>537</v>
      </c>
      <c r="C88" s="68"/>
      <c r="D88" s="67">
        <v>5464.42</v>
      </c>
      <c r="E88" s="67"/>
      <c r="F88" s="67">
        <v>5073.9166666666697</v>
      </c>
      <c r="G88" s="67"/>
      <c r="H88" s="67">
        <v>-1810.25</v>
      </c>
      <c r="I88" s="72"/>
      <c r="J88" s="67">
        <v>-871.07999999999993</v>
      </c>
      <c r="K88" s="67"/>
      <c r="L88" s="67">
        <v>-390.50333333333037</v>
      </c>
      <c r="M88" s="67"/>
      <c r="N88" s="68">
        <v>-22.223245250590796</v>
      </c>
      <c r="O88" s="64"/>
      <c r="P88" s="68">
        <v>-13.749191066214189</v>
      </c>
      <c r="Q88" s="57"/>
      <c r="R88" s="68">
        <v>-7.1462906096773375</v>
      </c>
    </row>
    <row r="89" spans="1:18" ht="12.75" customHeight="1">
      <c r="A89" s="1060">
        <v>78</v>
      </c>
      <c r="B89" s="110" t="s">
        <v>539</v>
      </c>
      <c r="C89" s="68"/>
      <c r="D89" s="67">
        <v>71215.08</v>
      </c>
      <c r="E89" s="67"/>
      <c r="F89" s="67">
        <v>64464.166666666701</v>
      </c>
      <c r="G89" s="67"/>
      <c r="H89" s="67">
        <v>-14967.5</v>
      </c>
      <c r="I89" s="72"/>
      <c r="J89" s="67">
        <v>-9519.1699999999983</v>
      </c>
      <c r="K89" s="67"/>
      <c r="L89" s="67">
        <v>-6750.9133333333011</v>
      </c>
      <c r="M89" s="67"/>
      <c r="N89" s="68">
        <v>-15.639734905579051</v>
      </c>
      <c r="O89" s="64"/>
      <c r="P89" s="68">
        <v>-11.790745563376136</v>
      </c>
      <c r="Q89" s="57"/>
      <c r="R89" s="68">
        <v>-9.479612089649132</v>
      </c>
    </row>
    <row r="90" spans="1:18" ht="23.25" customHeight="1">
      <c r="A90" s="1060">
        <v>79</v>
      </c>
      <c r="B90" s="1197" t="s">
        <v>334</v>
      </c>
      <c r="C90" s="1198"/>
      <c r="D90" s="67">
        <v>3710.92</v>
      </c>
      <c r="E90" s="67"/>
      <c r="F90" s="67">
        <v>3372.0833333333298</v>
      </c>
      <c r="G90" s="67"/>
      <c r="H90" s="67">
        <v>-1788.83</v>
      </c>
      <c r="I90" s="72"/>
      <c r="J90" s="67">
        <v>-592.32999999999993</v>
      </c>
      <c r="K90" s="67"/>
      <c r="L90" s="67">
        <v>-338.83666666667023</v>
      </c>
      <c r="M90" s="67"/>
      <c r="N90" s="68">
        <v>-29.363205998608027</v>
      </c>
      <c r="O90" s="64"/>
      <c r="P90" s="68">
        <v>-13.764712717132399</v>
      </c>
      <c r="Q90" s="57"/>
      <c r="R90" s="68">
        <v>-9.1307995501565706</v>
      </c>
    </row>
    <row r="91" spans="1:18" ht="12.75" customHeight="1">
      <c r="A91" s="1060">
        <v>80</v>
      </c>
      <c r="B91" s="110" t="s">
        <v>10</v>
      </c>
      <c r="C91" s="68"/>
      <c r="D91" s="67">
        <v>3399.75</v>
      </c>
      <c r="E91" s="67"/>
      <c r="F91" s="67">
        <v>3239.6666666666702</v>
      </c>
      <c r="G91" s="67"/>
      <c r="H91" s="67">
        <v>-622.42000000000007</v>
      </c>
      <c r="I91" s="72"/>
      <c r="J91" s="67">
        <v>-98.329999999999927</v>
      </c>
      <c r="K91" s="67"/>
      <c r="L91" s="67">
        <v>-160.08333333332985</v>
      </c>
      <c r="M91" s="67"/>
      <c r="N91" s="68">
        <v>-15.105448367916516</v>
      </c>
      <c r="O91" s="64"/>
      <c r="P91" s="68">
        <v>-2.8109705895805677</v>
      </c>
      <c r="Q91" s="57"/>
      <c r="R91" s="68">
        <v>-4.7086795597714488</v>
      </c>
    </row>
    <row r="92" spans="1:18" ht="12.75" customHeight="1">
      <c r="A92" s="1060">
        <v>81</v>
      </c>
      <c r="B92" s="110" t="s">
        <v>12</v>
      </c>
      <c r="C92" s="68"/>
      <c r="D92" s="67">
        <v>111717.25</v>
      </c>
      <c r="E92" s="67"/>
      <c r="F92" s="67">
        <v>106794.58333333299</v>
      </c>
      <c r="G92" s="67"/>
      <c r="H92" s="67">
        <v>-13495.419999999998</v>
      </c>
      <c r="I92" s="72"/>
      <c r="J92" s="67">
        <v>-5244.0800000000017</v>
      </c>
      <c r="K92" s="67"/>
      <c r="L92" s="67">
        <v>-4922.6666666670062</v>
      </c>
      <c r="M92" s="67"/>
      <c r="N92" s="68">
        <v>-10.344746438953905</v>
      </c>
      <c r="O92" s="64"/>
      <c r="P92" s="68">
        <v>-4.4836015459126548</v>
      </c>
      <c r="Q92" s="57"/>
      <c r="R92" s="68">
        <v>-4.4063621926488574</v>
      </c>
    </row>
    <row r="93" spans="1:18" ht="12.75" customHeight="1">
      <c r="A93" s="1060">
        <v>82</v>
      </c>
      <c r="B93" s="660" t="s">
        <v>14</v>
      </c>
      <c r="C93" s="126"/>
      <c r="D93" s="661">
        <v>36197.08</v>
      </c>
      <c r="E93" s="661"/>
      <c r="F93" s="661">
        <v>35081.166666666701</v>
      </c>
      <c r="G93" s="661"/>
      <c r="H93" s="661">
        <v>-7433.9199999999983</v>
      </c>
      <c r="I93" s="662"/>
      <c r="J93" s="661">
        <v>-2624.75</v>
      </c>
      <c r="K93" s="661"/>
      <c r="L93" s="661">
        <v>-1115.9133333333011</v>
      </c>
      <c r="M93" s="661"/>
      <c r="N93" s="126">
        <v>-16.071342481745511</v>
      </c>
      <c r="O93" s="663"/>
      <c r="P93" s="126">
        <v>-6.7610156450636145</v>
      </c>
      <c r="Q93" s="57"/>
      <c r="R93" s="126">
        <v>-3.0828821919704605</v>
      </c>
    </row>
    <row r="94" spans="1:18" ht="12.75" customHeight="1">
      <c r="A94" s="1060">
        <v>84</v>
      </c>
      <c r="B94" s="665" t="s">
        <v>16</v>
      </c>
      <c r="C94" s="126"/>
      <c r="D94" s="661">
        <v>154348.32999999999</v>
      </c>
      <c r="E94" s="661"/>
      <c r="F94" s="661">
        <v>144288.25</v>
      </c>
      <c r="G94" s="661"/>
      <c r="H94" s="661">
        <v>-14061.75</v>
      </c>
      <c r="I94" s="662"/>
      <c r="J94" s="661">
        <v>-4818.4200000000128</v>
      </c>
      <c r="K94" s="661"/>
      <c r="L94" s="661">
        <v>-10060.079999999987</v>
      </c>
      <c r="M94" s="661"/>
      <c r="N94" s="126">
        <v>-8.1174575777080573</v>
      </c>
      <c r="O94" s="663"/>
      <c r="P94" s="126">
        <v>-3.0272779961895391</v>
      </c>
      <c r="Q94" s="666"/>
      <c r="R94" s="126">
        <v>-6.5177770306941367</v>
      </c>
    </row>
    <row r="95" spans="1:18" ht="12.75" customHeight="1">
      <c r="A95" s="1060">
        <v>85</v>
      </c>
      <c r="B95" s="665" t="s">
        <v>18</v>
      </c>
      <c r="C95" s="126"/>
      <c r="D95" s="661">
        <v>52955</v>
      </c>
      <c r="E95" s="661"/>
      <c r="F95" s="661">
        <v>49856.666666666701</v>
      </c>
      <c r="G95" s="661"/>
      <c r="H95" s="661">
        <v>-5957.1699999999983</v>
      </c>
      <c r="I95" s="662"/>
      <c r="J95" s="661">
        <v>-6334.75</v>
      </c>
      <c r="K95" s="661"/>
      <c r="L95" s="661">
        <v>-3098.3333333332994</v>
      </c>
      <c r="M95" s="661"/>
      <c r="N95" s="126">
        <v>-9.130193425222215</v>
      </c>
      <c r="O95" s="663"/>
      <c r="P95" s="126">
        <v>-10.684393170826322</v>
      </c>
      <c r="Q95" s="666"/>
      <c r="R95" s="126">
        <v>-5.850879677713718</v>
      </c>
    </row>
    <row r="96" spans="1:18" ht="12.75" customHeight="1">
      <c r="A96" s="1060">
        <v>86</v>
      </c>
      <c r="B96" s="110" t="s">
        <v>20</v>
      </c>
      <c r="C96" s="68"/>
      <c r="D96" s="67">
        <v>34823</v>
      </c>
      <c r="E96" s="67"/>
      <c r="F96" s="67">
        <v>33521.833333333299</v>
      </c>
      <c r="G96" s="67"/>
      <c r="H96" s="67">
        <v>-1923.9199999999983</v>
      </c>
      <c r="I96" s="72"/>
      <c r="J96" s="67">
        <v>369.66999999999825</v>
      </c>
      <c r="K96" s="67"/>
      <c r="L96" s="67">
        <v>-1301.1666666667006</v>
      </c>
      <c r="M96" s="67"/>
      <c r="N96" s="68">
        <v>-5.2888000054979365</v>
      </c>
      <c r="O96" s="64"/>
      <c r="P96" s="68">
        <v>1.0729586951391876</v>
      </c>
      <c r="Q96" s="57"/>
      <c r="R96" s="68">
        <v>-3.736515138462225</v>
      </c>
    </row>
    <row r="97" spans="1:18" ht="12.75" customHeight="1">
      <c r="A97" s="1060">
        <v>87</v>
      </c>
      <c r="B97" s="110" t="s">
        <v>22</v>
      </c>
      <c r="C97" s="68"/>
      <c r="D97" s="67">
        <v>41767.67</v>
      </c>
      <c r="E97" s="67"/>
      <c r="F97" s="67">
        <v>40413.416666666701</v>
      </c>
      <c r="G97" s="67"/>
      <c r="H97" s="67">
        <v>-4564.6600000000035</v>
      </c>
      <c r="I97" s="72"/>
      <c r="J97" s="67">
        <v>-1225</v>
      </c>
      <c r="K97" s="67"/>
      <c r="L97" s="67">
        <v>-1354.2533333332976</v>
      </c>
      <c r="M97" s="67"/>
      <c r="N97" s="68">
        <v>-9.5982259727364916</v>
      </c>
      <c r="O97" s="64"/>
      <c r="P97" s="68">
        <v>-2.8493229194651088</v>
      </c>
      <c r="Q97" s="57"/>
      <c r="R97" s="68">
        <v>-3.2423482883610641</v>
      </c>
    </row>
    <row r="98" spans="1:18" ht="12.75" customHeight="1">
      <c r="A98" s="1060">
        <v>88</v>
      </c>
      <c r="B98" s="660" t="s">
        <v>24</v>
      </c>
      <c r="C98" s="126"/>
      <c r="D98" s="661">
        <v>36532</v>
      </c>
      <c r="E98" s="661"/>
      <c r="F98" s="661">
        <v>36004.166666666701</v>
      </c>
      <c r="G98" s="661"/>
      <c r="H98" s="661">
        <v>-3411.6699999999983</v>
      </c>
      <c r="I98" s="662"/>
      <c r="J98" s="661">
        <v>-442.25</v>
      </c>
      <c r="K98" s="661"/>
      <c r="L98" s="661">
        <v>-527.83333333329938</v>
      </c>
      <c r="M98" s="661"/>
      <c r="N98" s="126">
        <v>-8.4476718618766107</v>
      </c>
      <c r="O98" s="663"/>
      <c r="P98" s="126">
        <v>-1.1961026930904617</v>
      </c>
      <c r="Q98" s="664"/>
      <c r="R98" s="126">
        <v>-1.4448520018977866</v>
      </c>
    </row>
    <row r="99" spans="1:18" ht="12.75" customHeight="1">
      <c r="A99" s="1060">
        <v>90</v>
      </c>
      <c r="B99" s="110" t="s">
        <v>26</v>
      </c>
      <c r="C99" s="68"/>
      <c r="D99" s="67">
        <v>5088.25</v>
      </c>
      <c r="E99" s="67"/>
      <c r="F99" s="67">
        <v>5076.5</v>
      </c>
      <c r="G99" s="67"/>
      <c r="H99" s="67">
        <v>-1114.92</v>
      </c>
      <c r="I99" s="72"/>
      <c r="J99" s="67">
        <v>-218</v>
      </c>
      <c r="K99" s="67"/>
      <c r="L99" s="67">
        <v>-11.75</v>
      </c>
      <c r="M99" s="67"/>
      <c r="N99" s="68">
        <v>-17.363190820364512</v>
      </c>
      <c r="O99" s="64"/>
      <c r="P99" s="68">
        <v>-4.1083627797408715</v>
      </c>
      <c r="Q99" s="57"/>
      <c r="R99" s="68">
        <v>-0.23092418808038129</v>
      </c>
    </row>
    <row r="100" spans="1:18" ht="12.75" customHeight="1">
      <c r="A100" s="1060">
        <v>91</v>
      </c>
      <c r="B100" s="110" t="s">
        <v>28</v>
      </c>
      <c r="C100" s="68"/>
      <c r="D100" s="67">
        <v>1790.58</v>
      </c>
      <c r="E100" s="67"/>
      <c r="F100" s="67">
        <v>1705.5</v>
      </c>
      <c r="G100" s="67"/>
      <c r="H100" s="67">
        <v>-385.82999999999993</v>
      </c>
      <c r="I100" s="72"/>
      <c r="J100" s="67">
        <v>-84.420000000000073</v>
      </c>
      <c r="K100" s="67"/>
      <c r="L100" s="67">
        <v>-85.079999999999927</v>
      </c>
      <c r="M100" s="67"/>
      <c r="N100" s="68">
        <v>-17.065856344793723</v>
      </c>
      <c r="O100" s="64"/>
      <c r="P100" s="68">
        <v>-4.5024000000000033</v>
      </c>
      <c r="Q100" s="57"/>
      <c r="R100" s="68">
        <v>-4.7515330228194177</v>
      </c>
    </row>
    <row r="101" spans="1:18" ht="12.75" customHeight="1">
      <c r="A101" s="1060">
        <v>92</v>
      </c>
      <c r="B101" s="110" t="s">
        <v>30</v>
      </c>
      <c r="C101" s="68"/>
      <c r="D101" s="67">
        <v>3211.83</v>
      </c>
      <c r="E101" s="67"/>
      <c r="F101" s="67">
        <v>3161.1666666666702</v>
      </c>
      <c r="G101" s="67"/>
      <c r="H101" s="67">
        <v>-416.67000000000007</v>
      </c>
      <c r="I101" s="72"/>
      <c r="J101" s="67">
        <v>50.579999999999927</v>
      </c>
      <c r="K101" s="67"/>
      <c r="L101" s="67">
        <v>-50.663333333329774</v>
      </c>
      <c r="M101" s="67"/>
      <c r="N101" s="68">
        <v>-11.645592970217335</v>
      </c>
      <c r="O101" s="64"/>
      <c r="P101" s="68">
        <v>1.5999999999999976</v>
      </c>
      <c r="Q101" s="57"/>
      <c r="R101" s="68">
        <v>-1.5773977244539648</v>
      </c>
    </row>
    <row r="102" spans="1:18" ht="12.75" customHeight="1">
      <c r="A102" s="1060">
        <v>93</v>
      </c>
      <c r="B102" s="660" t="s">
        <v>32</v>
      </c>
      <c r="C102" s="126"/>
      <c r="D102" s="661">
        <v>15061.67</v>
      </c>
      <c r="E102" s="661"/>
      <c r="F102" s="661">
        <v>14125.583333333299</v>
      </c>
      <c r="G102" s="661"/>
      <c r="H102" s="661">
        <v>-3579.0800000000017</v>
      </c>
      <c r="I102" s="662"/>
      <c r="J102" s="661">
        <v>-1483.83</v>
      </c>
      <c r="K102" s="661"/>
      <c r="L102" s="661">
        <v>-936.08666666670069</v>
      </c>
      <c r="M102" s="661"/>
      <c r="N102" s="126">
        <v>-17.78461960448368</v>
      </c>
      <c r="O102" s="663"/>
      <c r="P102" s="126">
        <v>-8.9681786588498369</v>
      </c>
      <c r="Q102" s="664"/>
      <c r="R102" s="126">
        <v>-6.2150257353049208</v>
      </c>
    </row>
    <row r="103" spans="1:18" ht="12.75" customHeight="1">
      <c r="A103" s="1060">
        <v>94</v>
      </c>
      <c r="B103" s="110" t="s">
        <v>34</v>
      </c>
      <c r="C103" s="68"/>
      <c r="D103" s="67">
        <v>12232.92</v>
      </c>
      <c r="E103" s="67"/>
      <c r="F103" s="67">
        <v>11534.666666666701</v>
      </c>
      <c r="G103" s="67"/>
      <c r="H103" s="67">
        <v>-2240</v>
      </c>
      <c r="I103" s="72"/>
      <c r="J103" s="67">
        <v>-607.65999999999985</v>
      </c>
      <c r="K103" s="67"/>
      <c r="L103" s="67">
        <v>-698.25333333329945</v>
      </c>
      <c r="M103" s="67"/>
      <c r="N103" s="68">
        <v>-14.853540115831088</v>
      </c>
      <c r="O103" s="64"/>
      <c r="P103" s="68">
        <v>-4.7323407509629618</v>
      </c>
      <c r="Q103" s="57"/>
      <c r="R103" s="68">
        <v>-5.7079857739059801</v>
      </c>
    </row>
    <row r="104" spans="1:18" ht="12.75" customHeight="1">
      <c r="A104" s="1060">
        <v>95</v>
      </c>
      <c r="B104" s="110" t="s">
        <v>36</v>
      </c>
      <c r="C104" s="68"/>
      <c r="D104" s="67">
        <v>1729.75</v>
      </c>
      <c r="E104" s="67"/>
      <c r="F104" s="67">
        <v>1589.5833333333301</v>
      </c>
      <c r="G104" s="67"/>
      <c r="H104" s="67">
        <v>-362.84000000000015</v>
      </c>
      <c r="I104" s="72"/>
      <c r="J104" s="67">
        <v>-104.07999999999993</v>
      </c>
      <c r="K104" s="67"/>
      <c r="L104" s="67">
        <v>-140.16666666666993</v>
      </c>
      <c r="M104" s="67"/>
      <c r="N104" s="68">
        <v>-16.517729108150071</v>
      </c>
      <c r="O104" s="64"/>
      <c r="P104" s="68">
        <v>-5.675553350092426</v>
      </c>
      <c r="Q104" s="57"/>
      <c r="R104" s="68">
        <v>-8.1032904562318215</v>
      </c>
    </row>
    <row r="105" spans="1:18" ht="12.75" customHeight="1">
      <c r="A105" s="1060">
        <v>96</v>
      </c>
      <c r="B105" s="660" t="s">
        <v>38</v>
      </c>
      <c r="C105" s="126"/>
      <c r="D105" s="661">
        <v>41476.42</v>
      </c>
      <c r="E105" s="661"/>
      <c r="F105" s="661">
        <v>40057.666666666701</v>
      </c>
      <c r="G105" s="661"/>
      <c r="H105" s="661">
        <v>-10029.589999999997</v>
      </c>
      <c r="I105" s="662"/>
      <c r="J105" s="661">
        <v>-1655.4100000000035</v>
      </c>
      <c r="K105" s="661"/>
      <c r="L105" s="661">
        <v>-1418.7533333332976</v>
      </c>
      <c r="M105" s="661"/>
      <c r="N105" s="126">
        <v>-18.866294391684789</v>
      </c>
      <c r="O105" s="663"/>
      <c r="P105" s="126">
        <v>-3.8380240300492781</v>
      </c>
      <c r="Q105" s="664"/>
      <c r="R105" s="126">
        <v>-3.4206263060632951</v>
      </c>
    </row>
    <row r="106" spans="1:18" ht="12.75" customHeight="1">
      <c r="A106" s="1060">
        <v>97</v>
      </c>
      <c r="B106" s="110" t="s">
        <v>40</v>
      </c>
      <c r="C106" s="68"/>
      <c r="D106" s="67">
        <v>59954.33</v>
      </c>
      <c r="E106" s="67"/>
      <c r="F106" s="67">
        <v>62741.166666666701</v>
      </c>
      <c r="G106" s="67"/>
      <c r="H106" s="67">
        <v>-8769.8399999999965</v>
      </c>
      <c r="I106" s="72"/>
      <c r="J106" s="67">
        <v>1632.25</v>
      </c>
      <c r="K106" s="67"/>
      <c r="L106" s="67">
        <v>2786.8366666666989</v>
      </c>
      <c r="M106" s="67"/>
      <c r="N106" s="68">
        <v>-13.07138027947329</v>
      </c>
      <c r="O106" s="64"/>
      <c r="P106" s="68">
        <v>2.7986827630290279</v>
      </c>
      <c r="Q106" s="57"/>
      <c r="R106" s="68">
        <v>4.6482658828256422</v>
      </c>
    </row>
    <row r="107" spans="1:18" ht="12.75" customHeight="1">
      <c r="A107" s="1059">
        <v>98</v>
      </c>
      <c r="B107" s="660" t="s">
        <v>41</v>
      </c>
      <c r="C107" s="126"/>
      <c r="D107" s="661">
        <v>237.58</v>
      </c>
      <c r="E107" s="661"/>
      <c r="F107" s="661">
        <v>238.25</v>
      </c>
      <c r="G107" s="661"/>
      <c r="H107" s="661">
        <v>-95.169999999999987</v>
      </c>
      <c r="I107" s="662"/>
      <c r="J107" s="661">
        <v>9.5</v>
      </c>
      <c r="K107" s="661"/>
      <c r="L107" s="661">
        <v>0.66999999999998749</v>
      </c>
      <c r="M107" s="661"/>
      <c r="N107" s="126">
        <v>-29.44160866202629</v>
      </c>
      <c r="O107" s="663"/>
      <c r="P107" s="126">
        <v>4.1652051911609957</v>
      </c>
      <c r="Q107" s="664"/>
      <c r="R107" s="126">
        <v>0.28201027022476111</v>
      </c>
    </row>
    <row r="108" spans="1:18" ht="12.75" customHeight="1">
      <c r="A108" s="1062">
        <v>99</v>
      </c>
      <c r="B108" s="660" t="s">
        <v>43</v>
      </c>
      <c r="C108" s="127"/>
      <c r="D108" s="670">
        <v>385.92</v>
      </c>
      <c r="E108" s="670"/>
      <c r="F108" s="670">
        <v>338.91666666666703</v>
      </c>
      <c r="G108" s="670"/>
      <c r="H108" s="670">
        <v>-195.17000000000002</v>
      </c>
      <c r="I108" s="671"/>
      <c r="J108" s="670">
        <v>-55.159999999999968</v>
      </c>
      <c r="K108" s="670"/>
      <c r="L108" s="670">
        <v>-47.003333333332989</v>
      </c>
      <c r="M108" s="670"/>
      <c r="N108" s="127">
        <v>-30.675049115913559</v>
      </c>
      <c r="O108" s="672"/>
      <c r="P108" s="127">
        <v>-12.505667906048782</v>
      </c>
      <c r="Q108" s="664"/>
      <c r="R108" s="127">
        <v>-12.179553620784874</v>
      </c>
    </row>
    <row r="109" spans="1:18" ht="12.75" customHeight="1">
      <c r="A109" s="721"/>
      <c r="B109" s="66" t="s">
        <v>63</v>
      </c>
      <c r="C109" s="73"/>
      <c r="D109" s="72">
        <v>169363.08</v>
      </c>
      <c r="E109" s="72"/>
      <c r="F109" s="72">
        <v>163303.41666666701</v>
      </c>
      <c r="G109" s="72"/>
      <c r="H109" s="72">
        <v>-39181.329999999987</v>
      </c>
      <c r="I109" s="72"/>
      <c r="J109" s="72">
        <v>1635.9099999999744</v>
      </c>
      <c r="K109" s="72"/>
      <c r="L109" s="72">
        <v>-6059.663333332981</v>
      </c>
      <c r="M109" s="72"/>
      <c r="N109" s="73">
        <v>-18.936549247614277</v>
      </c>
      <c r="O109" s="57"/>
      <c r="P109" s="73">
        <v>0.97533989275558286</v>
      </c>
      <c r="Q109" s="57"/>
      <c r="R109" s="73">
        <v>-3.5779128091748102</v>
      </c>
    </row>
  </sheetData>
  <mergeCells count="13">
    <mergeCell ref="A1:B1"/>
    <mergeCell ref="B62:C62"/>
    <mergeCell ref="J1:R1"/>
    <mergeCell ref="B72:C72"/>
    <mergeCell ref="B90:C90"/>
    <mergeCell ref="B3:D5"/>
    <mergeCell ref="D8:F8"/>
    <mergeCell ref="H8:L8"/>
    <mergeCell ref="N8:R8"/>
    <mergeCell ref="D6:R6"/>
    <mergeCell ref="D7:F7"/>
    <mergeCell ref="H7:R7"/>
    <mergeCell ref="H2:R3"/>
  </mergeCells>
  <phoneticPr fontId="12" type="noConversion"/>
  <hyperlinks>
    <hyperlink ref="S1" location="ÍNDICE!A1" display=" Índice" xr:uid="{00000000-0004-0000-0D00-000000000000}"/>
  </hyperlinks>
  <printOptions horizontalCentered="1"/>
  <pageMargins left="0" right="0" top="0.39370078740157483" bottom="0" header="0" footer="0"/>
  <pageSetup paperSize="9" scale="82" orientation="portrait" r:id="rId1"/>
  <headerFooter alignWithMargins="0"/>
  <rowBreaks count="1" manualBreakCount="1">
    <brk id="6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S46"/>
  <sheetViews>
    <sheetView showGridLines="0" workbookViewId="0">
      <selection sqref="A1:B1"/>
    </sheetView>
  </sheetViews>
  <sheetFormatPr baseColWidth="10" defaultColWidth="9.28515625" defaultRowHeight="12.75"/>
  <cols>
    <col min="1" max="1" width="1.7109375" style="7" customWidth="1"/>
    <col min="2" max="2" width="34.85546875" style="14" customWidth="1"/>
    <col min="3" max="3" width="19.85546875" style="14" customWidth="1"/>
    <col min="4" max="4" width="7.7109375" style="7" customWidth="1"/>
    <col min="5" max="5" width="0.7109375" style="7" customWidth="1"/>
    <col min="6" max="6" width="7.5703125" style="7" customWidth="1"/>
    <col min="7" max="7" width="1.42578125" style="7" customWidth="1"/>
    <col min="8" max="8" width="7.7109375" style="7" customWidth="1"/>
    <col min="9" max="9" width="0.7109375" style="7" customWidth="1"/>
    <col min="10" max="10" width="7.7109375" style="7" customWidth="1"/>
    <col min="11" max="11" width="0.7109375" style="7" customWidth="1"/>
    <col min="12" max="12" width="7.7109375" style="7" customWidth="1"/>
    <col min="13" max="13" width="1.42578125" style="7" customWidth="1"/>
    <col min="14" max="14" width="5.85546875" style="7" customWidth="1"/>
    <col min="15" max="15" width="0.7109375" style="7" customWidth="1"/>
    <col min="16" max="16" width="5.85546875" style="7" customWidth="1"/>
    <col min="17" max="17" width="0.7109375" style="7" customWidth="1"/>
    <col min="18" max="18" width="5.85546875" style="7" customWidth="1"/>
    <col min="19" max="19" width="7.85546875" style="403" customWidth="1"/>
    <col min="20" max="16384" width="9.28515625" style="7"/>
  </cols>
  <sheetData>
    <row r="1" spans="1:19" s="80" customFormat="1" ht="12" customHeight="1">
      <c r="A1" s="1190" t="s">
        <v>299</v>
      </c>
      <c r="B1" s="1193"/>
      <c r="C1" s="774"/>
      <c r="D1" s="47"/>
      <c r="J1" s="684" t="s">
        <v>67</v>
      </c>
      <c r="K1" s="757"/>
      <c r="L1" s="762"/>
      <c r="M1" s="772"/>
      <c r="N1" s="772"/>
      <c r="O1" s="772"/>
      <c r="P1" s="772"/>
      <c r="Q1" s="46"/>
      <c r="R1" s="46"/>
      <c r="S1" s="1153" t="s">
        <v>656</v>
      </c>
    </row>
    <row r="2" spans="1:19" s="80" customFormat="1" ht="12" customHeight="1">
      <c r="A2" s="47"/>
      <c r="B2" s="47"/>
      <c r="C2" s="47"/>
      <c r="D2" s="47"/>
      <c r="J2" s="1188" t="s">
        <v>636</v>
      </c>
      <c r="K2" s="1189"/>
      <c r="L2" s="1189"/>
      <c r="M2" s="1189"/>
      <c r="N2" s="1189"/>
      <c r="O2" s="1189"/>
      <c r="P2" s="1189"/>
      <c r="Q2" s="1189"/>
      <c r="R2" s="1189"/>
      <c r="S2" s="439"/>
    </row>
    <row r="3" spans="1:19" s="80" customFormat="1" ht="12" customHeight="1">
      <c r="A3" s="47"/>
      <c r="B3" s="42"/>
      <c r="C3" s="122"/>
      <c r="D3" s="122"/>
      <c r="J3" s="1189"/>
      <c r="K3" s="1189"/>
      <c r="L3" s="1189"/>
      <c r="M3" s="1189"/>
      <c r="N3" s="1189"/>
      <c r="O3" s="1189"/>
      <c r="P3" s="1189"/>
      <c r="Q3" s="1189"/>
      <c r="R3" s="1189"/>
      <c r="S3" s="439"/>
    </row>
    <row r="4" spans="1:19" s="80" customFormat="1" ht="12" customHeight="1">
      <c r="A4" s="47"/>
      <c r="B4" s="42"/>
      <c r="C4" s="122"/>
      <c r="D4" s="122"/>
      <c r="J4" s="684"/>
      <c r="K4" s="757"/>
      <c r="L4" s="757"/>
      <c r="M4" s="684"/>
      <c r="N4" s="757"/>
      <c r="O4" s="757"/>
      <c r="P4" s="757"/>
      <c r="Q4" s="757"/>
      <c r="S4" s="403"/>
    </row>
    <row r="5" spans="1:19" s="9" customFormat="1" ht="12" customHeight="1">
      <c r="A5" s="47"/>
      <c r="B5" s="122"/>
      <c r="C5" s="122"/>
      <c r="D5" s="12"/>
      <c r="E5" s="47"/>
      <c r="F5" s="47"/>
      <c r="G5" s="47"/>
      <c r="H5" s="47"/>
      <c r="I5" s="47"/>
      <c r="J5" s="336"/>
      <c r="K5" s="336"/>
      <c r="L5" s="47"/>
      <c r="M5" s="47"/>
      <c r="N5" s="47"/>
      <c r="O5" s="47"/>
      <c r="P5" s="47"/>
      <c r="Q5" s="47"/>
      <c r="R5" s="47"/>
      <c r="S5" s="439"/>
    </row>
    <row r="6" spans="1:19" s="9" customFormat="1" ht="12" customHeight="1" thickBot="1">
      <c r="A6" s="40"/>
      <c r="B6" s="40"/>
      <c r="C6" s="40"/>
      <c r="D6" s="12" t="s">
        <v>390</v>
      </c>
      <c r="E6" s="128"/>
      <c r="F6" s="128"/>
      <c r="G6" s="128"/>
      <c r="H6" s="128"/>
      <c r="I6" s="128"/>
      <c r="J6" s="128"/>
      <c r="K6" s="128"/>
      <c r="L6" s="128"/>
      <c r="M6" s="128"/>
      <c r="N6" s="128"/>
      <c r="O6" s="128"/>
      <c r="P6" s="128"/>
      <c r="Q6" s="128"/>
      <c r="R6" s="128"/>
      <c r="S6" s="439"/>
    </row>
    <row r="7" spans="1:19" s="9" customFormat="1" ht="30" customHeight="1" thickBot="1">
      <c r="A7" s="40"/>
      <c r="B7" s="40"/>
      <c r="C7" s="40"/>
      <c r="D7" s="1187" t="s">
        <v>285</v>
      </c>
      <c r="E7" s="1187"/>
      <c r="F7" s="1187"/>
      <c r="G7" s="42"/>
      <c r="H7" s="1183" t="s">
        <v>286</v>
      </c>
      <c r="I7" s="1219"/>
      <c r="J7" s="1219"/>
      <c r="K7" s="1219"/>
      <c r="L7" s="1219"/>
      <c r="M7" s="1219"/>
      <c r="N7" s="1219"/>
      <c r="O7" s="1219"/>
      <c r="P7" s="1219"/>
      <c r="Q7" s="1219"/>
      <c r="R7" s="1219"/>
      <c r="S7" s="439"/>
    </row>
    <row r="8" spans="1:19" s="9" customFormat="1" ht="12.75" customHeight="1">
      <c r="A8" s="40"/>
      <c r="B8" s="40"/>
      <c r="C8" s="40"/>
      <c r="D8" s="1216"/>
      <c r="E8" s="1216"/>
      <c r="F8" s="1216"/>
      <c r="G8" s="112"/>
      <c r="H8" s="1185" t="s">
        <v>287</v>
      </c>
      <c r="I8" s="1217"/>
      <c r="J8" s="1217"/>
      <c r="K8" s="1217"/>
      <c r="L8" s="1217"/>
      <c r="M8" s="122"/>
      <c r="N8" s="1214" t="s">
        <v>288</v>
      </c>
      <c r="O8" s="1215"/>
      <c r="P8" s="1215"/>
      <c r="Q8" s="1215"/>
      <c r="R8" s="1215"/>
      <c r="S8" s="439"/>
    </row>
    <row r="9" spans="1:19" s="9" customFormat="1" ht="12.75" customHeight="1">
      <c r="A9" s="40"/>
      <c r="B9" s="40"/>
      <c r="C9" s="40"/>
      <c r="D9" s="1221"/>
      <c r="E9" s="1221"/>
      <c r="F9" s="1221"/>
      <c r="G9" s="112"/>
      <c r="H9" s="1217"/>
      <c r="I9" s="1217"/>
      <c r="J9" s="1217"/>
      <c r="K9" s="1217"/>
      <c r="L9" s="1217"/>
      <c r="M9" s="122"/>
      <c r="N9" s="1222"/>
      <c r="O9" s="1222"/>
      <c r="P9" s="1222"/>
      <c r="Q9" s="1222"/>
      <c r="R9" s="1222"/>
      <c r="S9" s="439"/>
    </row>
    <row r="10" spans="1:19" s="9" customFormat="1" ht="15" customHeight="1">
      <c r="B10" s="11"/>
      <c r="C10" s="11"/>
      <c r="D10" s="105">
        <v>2023</v>
      </c>
      <c r="E10" s="106"/>
      <c r="F10" s="105">
        <v>2024</v>
      </c>
      <c r="G10" s="123"/>
      <c r="H10" s="105">
        <v>2022</v>
      </c>
      <c r="I10" s="337"/>
      <c r="J10" s="105">
        <v>2023</v>
      </c>
      <c r="K10" s="106"/>
      <c r="L10" s="105">
        <v>2024</v>
      </c>
      <c r="M10" s="123"/>
      <c r="N10" s="105">
        <v>2022</v>
      </c>
      <c r="O10" s="337"/>
      <c r="P10" s="105">
        <v>2023</v>
      </c>
      <c r="Q10" s="106"/>
      <c r="R10" s="105">
        <v>2024</v>
      </c>
      <c r="S10" s="810"/>
    </row>
    <row r="11" spans="1:19" s="9" customFormat="1" ht="12" customHeight="1">
      <c r="B11" s="11"/>
      <c r="C11" s="11"/>
      <c r="D11" s="123"/>
      <c r="E11" s="123"/>
      <c r="F11" s="123"/>
      <c r="G11" s="123"/>
      <c r="H11" s="123"/>
      <c r="I11" s="338"/>
      <c r="J11" s="123"/>
      <c r="K11" s="123"/>
      <c r="L11" s="123"/>
      <c r="M11" s="123"/>
      <c r="N11" s="123"/>
      <c r="O11" s="338"/>
      <c r="P11" s="123"/>
      <c r="Q11" s="123"/>
      <c r="R11" s="123"/>
      <c r="S11" s="810"/>
    </row>
    <row r="12" spans="1:19" s="89" customFormat="1" ht="16.5" customHeight="1">
      <c r="A12" s="90" t="s">
        <v>315</v>
      </c>
      <c r="B12" s="90"/>
      <c r="C12" s="90"/>
      <c r="D12" s="1033">
        <v>2766893.92</v>
      </c>
      <c r="E12" s="1147"/>
      <c r="F12" s="1033">
        <v>2628093.42</v>
      </c>
      <c r="G12" s="1147"/>
      <c r="H12" s="1033">
        <v>-602448.08000000007</v>
      </c>
      <c r="I12" s="1148"/>
      <c r="J12" s="1033">
        <v>-195897.5</v>
      </c>
      <c r="K12" s="1147"/>
      <c r="L12" s="750">
        <v>-138800.5</v>
      </c>
      <c r="M12" s="1147"/>
      <c r="N12" s="1043">
        <v>-16.897829164071588</v>
      </c>
      <c r="O12" s="1147"/>
      <c r="P12" s="1043">
        <v>-6.6119234272657641</v>
      </c>
      <c r="Q12" s="1147"/>
      <c r="R12" s="1043">
        <v>-5.0164734902449748</v>
      </c>
      <c r="S12" s="810"/>
    </row>
    <row r="13" spans="1:19" s="89" customFormat="1" ht="12" customHeight="1">
      <c r="A13" s="44" t="s">
        <v>323</v>
      </c>
      <c r="B13" s="44" t="s">
        <v>373</v>
      </c>
      <c r="C13" s="44"/>
      <c r="D13" s="1034">
        <v>24719.75</v>
      </c>
      <c r="E13" s="1148"/>
      <c r="F13" s="753">
        <v>23922.42</v>
      </c>
      <c r="G13" s="1148"/>
      <c r="H13" s="1034">
        <v>-5019.4100000000035</v>
      </c>
      <c r="I13" s="1148"/>
      <c r="J13" s="1034">
        <v>-160.66999999999825</v>
      </c>
      <c r="K13" s="1148"/>
      <c r="L13" s="1149">
        <v>-797.33000000000175</v>
      </c>
      <c r="M13" s="1148"/>
      <c r="N13" s="1044">
        <v>-16.787419861584507</v>
      </c>
      <c r="O13" s="1147"/>
      <c r="P13" s="1044">
        <v>-0.6457688415227647</v>
      </c>
      <c r="Q13" s="1148"/>
      <c r="R13" s="1150">
        <v>-3.2254776039401762</v>
      </c>
      <c r="S13" s="810"/>
    </row>
    <row r="14" spans="1:19" s="89" customFormat="1" ht="12" customHeight="1">
      <c r="A14" s="44" t="s">
        <v>325</v>
      </c>
      <c r="B14" s="44" t="s">
        <v>374</v>
      </c>
      <c r="C14" s="44"/>
      <c r="D14" s="1034">
        <v>72293.17</v>
      </c>
      <c r="E14" s="1148"/>
      <c r="F14" s="753">
        <v>67604.83</v>
      </c>
      <c r="G14" s="1148"/>
      <c r="H14" s="1034">
        <v>-7921.75</v>
      </c>
      <c r="I14" s="1148"/>
      <c r="J14" s="1034">
        <v>-5342.5</v>
      </c>
      <c r="K14" s="1148"/>
      <c r="L14" s="1149">
        <v>-4688.3399999999965</v>
      </c>
      <c r="M14" s="1148"/>
      <c r="N14" s="1044">
        <v>-9.2589865379297329</v>
      </c>
      <c r="O14" s="1147"/>
      <c r="P14" s="1044">
        <v>-6.8815017633002977</v>
      </c>
      <c r="Q14" s="1148"/>
      <c r="R14" s="1150">
        <v>-6.4851769537841495</v>
      </c>
      <c r="S14" s="810"/>
    </row>
    <row r="15" spans="1:19" s="89" customFormat="1" ht="12" customHeight="1">
      <c r="A15" s="44" t="s">
        <v>327</v>
      </c>
      <c r="B15" s="44" t="s">
        <v>375</v>
      </c>
      <c r="C15" s="44"/>
      <c r="D15" s="1034">
        <v>144177</v>
      </c>
      <c r="E15" s="1148"/>
      <c r="F15" s="753">
        <v>144175.67000000001</v>
      </c>
      <c r="G15" s="1148"/>
      <c r="H15" s="1034">
        <v>-37025.590000000026</v>
      </c>
      <c r="I15" s="1148"/>
      <c r="J15" s="1034">
        <v>-5774.3299999999872</v>
      </c>
      <c r="K15" s="1148"/>
      <c r="L15" s="1149">
        <v>-1.3299999999871943</v>
      </c>
      <c r="M15" s="1148"/>
      <c r="N15" s="1044">
        <v>-19.802224787957801</v>
      </c>
      <c r="O15" s="1147"/>
      <c r="P15" s="1044">
        <v>-3.8508027904787423</v>
      </c>
      <c r="Q15" s="1148"/>
      <c r="R15" s="1150">
        <v>-9.2247723283685635E-4</v>
      </c>
      <c r="S15" s="810"/>
    </row>
    <row r="16" spans="1:19" s="89" customFormat="1" ht="12" customHeight="1">
      <c r="A16" s="44" t="s">
        <v>329</v>
      </c>
      <c r="B16" s="44" t="s">
        <v>376</v>
      </c>
      <c r="C16" s="44"/>
      <c r="D16" s="1034">
        <v>207561.92</v>
      </c>
      <c r="E16" s="1148"/>
      <c r="F16" s="753">
        <v>201734.17</v>
      </c>
      <c r="G16" s="1148"/>
      <c r="H16" s="1034">
        <v>-44715.169999999984</v>
      </c>
      <c r="I16" s="1148"/>
      <c r="J16" s="1034">
        <v>-11384.079999999987</v>
      </c>
      <c r="K16" s="1148"/>
      <c r="L16" s="1149">
        <v>-5827.75</v>
      </c>
      <c r="M16" s="1148"/>
      <c r="N16" s="1044">
        <v>-16.959330795657163</v>
      </c>
      <c r="O16" s="1147"/>
      <c r="P16" s="1044">
        <v>-5.1994921122103106</v>
      </c>
      <c r="Q16" s="1148"/>
      <c r="R16" s="1150">
        <v>-2.8077163672411585</v>
      </c>
      <c r="S16" s="810"/>
    </row>
    <row r="17" spans="1:19" s="89" customFormat="1" ht="12" customHeight="1">
      <c r="A17" s="44" t="s">
        <v>331</v>
      </c>
      <c r="B17" s="44" t="s">
        <v>377</v>
      </c>
      <c r="C17" s="44"/>
      <c r="D17" s="1034">
        <v>237478.33</v>
      </c>
      <c r="E17" s="1148"/>
      <c r="F17" s="753">
        <v>224274.5</v>
      </c>
      <c r="G17" s="1148"/>
      <c r="H17" s="1034">
        <v>-38926.160000000003</v>
      </c>
      <c r="I17" s="1148"/>
      <c r="J17" s="1034">
        <v>-15126.840000000026</v>
      </c>
      <c r="K17" s="1148"/>
      <c r="L17" s="1149">
        <v>-13203.829999999987</v>
      </c>
      <c r="M17" s="1148"/>
      <c r="N17" s="1044">
        <v>-13.35230762333503</v>
      </c>
      <c r="O17" s="1147"/>
      <c r="P17" s="1044">
        <v>-5.9883334929368326</v>
      </c>
      <c r="Q17" s="1148"/>
      <c r="R17" s="1150">
        <v>-5.560014675865367</v>
      </c>
      <c r="S17" s="810"/>
    </row>
    <row r="18" spans="1:19" s="89" customFormat="1" ht="12" customHeight="1">
      <c r="A18" s="44" t="s">
        <v>340</v>
      </c>
      <c r="B18" s="44" t="s">
        <v>378</v>
      </c>
      <c r="C18" s="44"/>
      <c r="D18" s="1034">
        <v>67087.25</v>
      </c>
      <c r="E18" s="1148"/>
      <c r="F18" s="753">
        <v>64350.67</v>
      </c>
      <c r="G18" s="1148"/>
      <c r="H18" s="1034">
        <v>-14686.75</v>
      </c>
      <c r="I18" s="1148"/>
      <c r="J18" s="1034">
        <v>-3208.5800000000017</v>
      </c>
      <c r="K18" s="1148"/>
      <c r="L18" s="1149">
        <v>-2736.5800000000017</v>
      </c>
      <c r="M18" s="1148"/>
      <c r="N18" s="1044">
        <v>-17.282071219772334</v>
      </c>
      <c r="O18" s="1147"/>
      <c r="P18" s="1044">
        <v>-4.5643959250498947</v>
      </c>
      <c r="Q18" s="1148"/>
      <c r="R18" s="1150">
        <v>-4.0791357523225376</v>
      </c>
      <c r="S18" s="810"/>
    </row>
    <row r="19" spans="1:19" s="89" customFormat="1" ht="12" customHeight="1">
      <c r="A19" s="44" t="s">
        <v>342</v>
      </c>
      <c r="B19" s="44" t="s">
        <v>379</v>
      </c>
      <c r="C19" s="44"/>
      <c r="D19" s="1034">
        <v>519321.75</v>
      </c>
      <c r="E19" s="1148"/>
      <c r="F19" s="753">
        <v>488359.25</v>
      </c>
      <c r="G19" s="1148"/>
      <c r="H19" s="1034">
        <v>-148991.5</v>
      </c>
      <c r="I19" s="1148"/>
      <c r="J19" s="1034">
        <v>-41731.25</v>
      </c>
      <c r="K19" s="1148"/>
      <c r="L19" s="1149">
        <v>-30962.5</v>
      </c>
      <c r="M19" s="1148"/>
      <c r="N19" s="1044">
        <v>-20.98340315290098</v>
      </c>
      <c r="O19" s="1147"/>
      <c r="P19" s="1044">
        <v>-7.4380227892908515</v>
      </c>
      <c r="Q19" s="1148"/>
      <c r="R19" s="1150">
        <v>-5.9621034551316212</v>
      </c>
      <c r="S19" s="810"/>
    </row>
    <row r="20" spans="1:19" s="89" customFormat="1" ht="12" customHeight="1">
      <c r="A20" s="44" t="s">
        <v>344</v>
      </c>
      <c r="B20" s="44" t="s">
        <v>380</v>
      </c>
      <c r="C20" s="44"/>
      <c r="D20" s="1034">
        <v>193303.42</v>
      </c>
      <c r="E20" s="1148"/>
      <c r="F20" s="753">
        <v>186899</v>
      </c>
      <c r="G20" s="1148"/>
      <c r="H20" s="1034">
        <v>-31085.25</v>
      </c>
      <c r="I20" s="1148"/>
      <c r="J20" s="1034">
        <v>-5769.8299999999872</v>
      </c>
      <c r="K20" s="1148"/>
      <c r="L20" s="1149">
        <v>-6404.4200000000128</v>
      </c>
      <c r="M20" s="1148"/>
      <c r="N20" s="1044">
        <v>-13.506018678432472</v>
      </c>
      <c r="O20" s="1147"/>
      <c r="P20" s="1044">
        <v>-2.898345207103409</v>
      </c>
      <c r="Q20" s="1148"/>
      <c r="R20" s="1150">
        <v>-3.3131436577790567</v>
      </c>
      <c r="S20" s="810"/>
    </row>
    <row r="21" spans="1:19" s="89" customFormat="1" ht="12" customHeight="1">
      <c r="A21" s="44" t="s">
        <v>346</v>
      </c>
      <c r="B21" s="44" t="s">
        <v>381</v>
      </c>
      <c r="C21" s="44"/>
      <c r="D21" s="1034">
        <v>25317.33</v>
      </c>
      <c r="E21" s="1148"/>
      <c r="F21" s="753">
        <v>23550.83</v>
      </c>
      <c r="G21" s="1148"/>
      <c r="H21" s="1034">
        <v>-6334.5</v>
      </c>
      <c r="I21" s="1148"/>
      <c r="J21" s="1034">
        <v>-2127.5</v>
      </c>
      <c r="K21" s="1148"/>
      <c r="L21" s="1149">
        <v>-1766.5</v>
      </c>
      <c r="M21" s="1148"/>
      <c r="N21" s="1044">
        <v>-18.752592191733818</v>
      </c>
      <c r="O21" s="1147"/>
      <c r="P21" s="1044">
        <v>-7.7519153880712679</v>
      </c>
      <c r="Q21" s="1148"/>
      <c r="R21" s="1150">
        <v>-6.9774340343156247</v>
      </c>
      <c r="S21" s="810"/>
    </row>
    <row r="22" spans="1:19" s="86" customFormat="1" ht="12" customHeight="1">
      <c r="A22" s="44" t="s">
        <v>348</v>
      </c>
      <c r="B22" s="44" t="s">
        <v>382</v>
      </c>
      <c r="C22" s="44"/>
      <c r="D22" s="1034">
        <v>55639.83</v>
      </c>
      <c r="E22" s="1148"/>
      <c r="F22" s="753">
        <v>50524.92</v>
      </c>
      <c r="G22" s="1148"/>
      <c r="H22" s="1034">
        <v>-11694.160000000003</v>
      </c>
      <c r="I22" s="1147"/>
      <c r="J22" s="1034">
        <v>-7085.8399999999965</v>
      </c>
      <c r="K22" s="1148"/>
      <c r="L22" s="1149">
        <v>-5114.9100000000035</v>
      </c>
      <c r="M22" s="1148"/>
      <c r="N22" s="1044">
        <v>-15.713768762976217</v>
      </c>
      <c r="O22" s="1147"/>
      <c r="P22" s="1044">
        <v>-11.296555301840533</v>
      </c>
      <c r="Q22" s="1148"/>
      <c r="R22" s="1150">
        <v>-9.1928929329942299</v>
      </c>
      <c r="S22" s="810"/>
    </row>
    <row r="23" spans="1:19" s="89" customFormat="1" ht="12" customHeight="1">
      <c r="A23" s="44" t="s">
        <v>350</v>
      </c>
      <c r="B23" s="44" t="s">
        <v>383</v>
      </c>
      <c r="C23" s="44"/>
      <c r="D23" s="1034">
        <v>147300.07999999999</v>
      </c>
      <c r="E23" s="1148"/>
      <c r="F23" s="753">
        <v>136325.82999999999</v>
      </c>
      <c r="G23" s="1148"/>
      <c r="H23" s="1034">
        <v>-36045.829999999987</v>
      </c>
      <c r="I23" s="1148"/>
      <c r="J23" s="1034">
        <v>-18477.840000000026</v>
      </c>
      <c r="K23" s="1148"/>
      <c r="L23" s="1149">
        <v>-10974.25</v>
      </c>
      <c r="M23" s="1148"/>
      <c r="N23" s="1044">
        <v>-17.860053635907562</v>
      </c>
      <c r="O23" s="1147"/>
      <c r="P23" s="1044">
        <v>-11.146140571675664</v>
      </c>
      <c r="Q23" s="1148"/>
      <c r="R23" s="1150">
        <v>-7.4502675083407972</v>
      </c>
      <c r="S23" s="810"/>
    </row>
    <row r="24" spans="1:19" s="89" customFormat="1" ht="12" customHeight="1">
      <c r="A24" s="44" t="s">
        <v>352</v>
      </c>
      <c r="B24" s="44" t="s">
        <v>384</v>
      </c>
      <c r="C24" s="44"/>
      <c r="D24" s="1034">
        <v>122557.83</v>
      </c>
      <c r="E24" s="1148"/>
      <c r="F24" s="753">
        <v>114861.17</v>
      </c>
      <c r="G24" s="1148"/>
      <c r="H24" s="1034">
        <v>-28613.420000000013</v>
      </c>
      <c r="I24" s="1148"/>
      <c r="J24" s="1034">
        <v>-12295.999999999985</v>
      </c>
      <c r="K24" s="1148"/>
      <c r="L24" s="1149">
        <v>-7696.6600000000035</v>
      </c>
      <c r="M24" s="1148"/>
      <c r="N24" s="1044">
        <v>-17.504068857829328</v>
      </c>
      <c r="O24" s="1147"/>
      <c r="P24" s="1044">
        <v>-9.1180206005272435</v>
      </c>
      <c r="Q24" s="1148"/>
      <c r="R24" s="1150">
        <v>-6.2800230715573235</v>
      </c>
      <c r="S24" s="810"/>
    </row>
    <row r="25" spans="1:19" s="89" customFormat="1" ht="12" customHeight="1">
      <c r="A25" s="44" t="s">
        <v>354</v>
      </c>
      <c r="B25" s="44" t="s">
        <v>385</v>
      </c>
      <c r="C25" s="44"/>
      <c r="D25" s="1034">
        <v>52530.33</v>
      </c>
      <c r="E25" s="1148"/>
      <c r="F25" s="753">
        <v>48180.83</v>
      </c>
      <c r="G25" s="1148"/>
      <c r="H25" s="1034">
        <v>-10065.330000000002</v>
      </c>
      <c r="I25" s="1148"/>
      <c r="J25" s="1034">
        <v>-5688.5899999999965</v>
      </c>
      <c r="K25" s="1148"/>
      <c r="L25" s="1149">
        <v>-4349.5</v>
      </c>
      <c r="M25" s="1148"/>
      <c r="N25" s="1044">
        <v>-14.740339097229599</v>
      </c>
      <c r="O25" s="1147"/>
      <c r="P25" s="1044">
        <v>-9.7710331967683306</v>
      </c>
      <c r="Q25" s="1148"/>
      <c r="R25" s="1150">
        <v>-8.2799784429300178</v>
      </c>
      <c r="S25" s="810"/>
    </row>
    <row r="26" spans="1:19" s="89" customFormat="1" ht="12" customHeight="1">
      <c r="A26" s="44" t="s">
        <v>356</v>
      </c>
      <c r="B26" s="44" t="s">
        <v>386</v>
      </c>
      <c r="C26" s="44"/>
      <c r="D26" s="1034">
        <v>65619</v>
      </c>
      <c r="E26" s="1148"/>
      <c r="F26" s="753">
        <v>61755.25</v>
      </c>
      <c r="G26" s="1148"/>
      <c r="H26" s="1034">
        <v>-14825.910000000003</v>
      </c>
      <c r="I26" s="1148"/>
      <c r="J26" s="1034">
        <v>-6387.4199999999983</v>
      </c>
      <c r="K26" s="1148"/>
      <c r="L26" s="1149">
        <v>-3863.75</v>
      </c>
      <c r="M26" s="1148"/>
      <c r="N26" s="1044">
        <v>-17.074181932006205</v>
      </c>
      <c r="O26" s="1147"/>
      <c r="P26" s="1044">
        <v>-8.8706257025415205</v>
      </c>
      <c r="Q26" s="1148"/>
      <c r="R26" s="1150">
        <v>-5.8881573934378766</v>
      </c>
      <c r="S26" s="810"/>
    </row>
    <row r="27" spans="1:19" s="89" customFormat="1" ht="12" customHeight="1">
      <c r="A27" s="44" t="s">
        <v>358</v>
      </c>
      <c r="B27" s="44" t="s">
        <v>387</v>
      </c>
      <c r="C27" s="44"/>
      <c r="D27" s="1034">
        <v>412416.33</v>
      </c>
      <c r="E27" s="1148"/>
      <c r="F27" s="753">
        <v>395325</v>
      </c>
      <c r="G27" s="1148"/>
      <c r="H27" s="1034">
        <v>-77224.419999999984</v>
      </c>
      <c r="I27" s="1148"/>
      <c r="J27" s="1034">
        <v>-16925.5</v>
      </c>
      <c r="K27" s="1148"/>
      <c r="L27" s="1149">
        <v>-17091.330000000016</v>
      </c>
      <c r="M27" s="1148"/>
      <c r="N27" s="1044">
        <v>-15.244683197903528</v>
      </c>
      <c r="O27" s="1147"/>
      <c r="P27" s="1044">
        <v>-3.9421968271761454</v>
      </c>
      <c r="Q27" s="1148"/>
      <c r="R27" s="1150">
        <v>-4.1441933203760426</v>
      </c>
      <c r="S27" s="810"/>
    </row>
    <row r="28" spans="1:19" s="89" customFormat="1" ht="12" customHeight="1">
      <c r="A28" s="44" t="s">
        <v>360</v>
      </c>
      <c r="B28" s="44" t="s">
        <v>388</v>
      </c>
      <c r="C28" s="44"/>
      <c r="D28" s="1034">
        <v>418221.08</v>
      </c>
      <c r="E28" s="1148"/>
      <c r="F28" s="753">
        <v>394914.58</v>
      </c>
      <c r="G28" s="1148"/>
      <c r="H28" s="1034">
        <v>-89057.000000000058</v>
      </c>
      <c r="I28" s="1148"/>
      <c r="J28" s="1034">
        <v>-38481.839999999967</v>
      </c>
      <c r="K28" s="1148"/>
      <c r="L28" s="1149">
        <v>-23306.5</v>
      </c>
      <c r="M28" s="1148"/>
      <c r="N28" s="1044">
        <v>-16.317980990615808</v>
      </c>
      <c r="O28" s="1147"/>
      <c r="P28" s="1044">
        <v>-8.4260113773741523</v>
      </c>
      <c r="Q28" s="1148"/>
      <c r="R28" s="1150">
        <v>-5.5727702678210287</v>
      </c>
      <c r="S28" s="810"/>
    </row>
    <row r="29" spans="1:19" s="89" customFormat="1" ht="12" customHeight="1">
      <c r="A29" s="44" t="s">
        <v>362</v>
      </c>
      <c r="B29" s="44" t="s">
        <v>389</v>
      </c>
      <c r="C29" s="44"/>
      <c r="D29" s="1034">
        <v>1349.5</v>
      </c>
      <c r="E29" s="1148"/>
      <c r="F29" s="753">
        <v>1334.5</v>
      </c>
      <c r="G29" s="1148"/>
      <c r="H29" s="1034">
        <v>-215.90999999999985</v>
      </c>
      <c r="I29" s="1148"/>
      <c r="J29" s="1034">
        <v>71.079999999999927</v>
      </c>
      <c r="K29" s="1148"/>
      <c r="L29" s="1149">
        <v>-15</v>
      </c>
      <c r="M29" s="1148"/>
      <c r="N29" s="1044">
        <v>-14.448615767601524</v>
      </c>
      <c r="O29" s="1147"/>
      <c r="P29" s="1044">
        <v>5.5599881103236743</v>
      </c>
      <c r="Q29" s="1148"/>
      <c r="R29" s="1150">
        <v>-1.1115227862171175</v>
      </c>
      <c r="S29" s="810"/>
    </row>
    <row r="30" spans="1:19">
      <c r="S30" s="810"/>
    </row>
    <row r="31" spans="1:19">
      <c r="S31" s="810"/>
    </row>
    <row r="32" spans="1:19">
      <c r="S32" s="810"/>
    </row>
    <row r="33" spans="19:19">
      <c r="S33" s="810"/>
    </row>
    <row r="34" spans="19:19">
      <c r="S34" s="810"/>
    </row>
    <row r="35" spans="19:19">
      <c r="S35" s="810"/>
    </row>
    <row r="36" spans="19:19">
      <c r="S36" s="810"/>
    </row>
    <row r="37" spans="19:19">
      <c r="S37" s="810"/>
    </row>
    <row r="38" spans="19:19">
      <c r="S38" s="810"/>
    </row>
    <row r="39" spans="19:19">
      <c r="S39" s="810"/>
    </row>
    <row r="40" spans="19:19">
      <c r="S40" s="810"/>
    </row>
    <row r="41" spans="19:19">
      <c r="S41" s="810"/>
    </row>
    <row r="42" spans="19:19">
      <c r="S42" s="810"/>
    </row>
    <row r="43" spans="19:19">
      <c r="S43" s="810"/>
    </row>
    <row r="44" spans="19:19">
      <c r="S44" s="810"/>
    </row>
    <row r="45" spans="19:19">
      <c r="S45" s="1154"/>
    </row>
    <row r="46" spans="19:19">
      <c r="S46" s="1154"/>
    </row>
  </sheetData>
  <mergeCells count="7">
    <mergeCell ref="A1:B1"/>
    <mergeCell ref="D8:F9"/>
    <mergeCell ref="H8:L9"/>
    <mergeCell ref="N8:R9"/>
    <mergeCell ref="D7:F7"/>
    <mergeCell ref="H7:R7"/>
    <mergeCell ref="J2:R3"/>
  </mergeCells>
  <phoneticPr fontId="12" type="noConversion"/>
  <hyperlinks>
    <hyperlink ref="S1" location="ÍNDICE!A1" display=" Índice" xr:uid="{00000000-0004-0000-0E00-000000000000}"/>
  </hyperlinks>
  <printOptions horizontalCentered="1"/>
  <pageMargins left="0" right="0" top="0.39370078740157483" bottom="0" header="0" footer="0"/>
  <pageSetup paperSize="9" scale="85"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ransitionEvaluation="1">
    <pageSetUpPr fitToPage="1"/>
  </sheetPr>
  <dimension ref="A1:O46"/>
  <sheetViews>
    <sheetView showGridLines="0" defaultGridColor="0" colorId="22" workbookViewId="0">
      <selection sqref="A1:D1"/>
    </sheetView>
  </sheetViews>
  <sheetFormatPr baseColWidth="10" defaultColWidth="9.28515625" defaultRowHeight="9"/>
  <cols>
    <col min="1" max="1" width="15.28515625" style="134" customWidth="1"/>
    <col min="2" max="2" width="10.7109375" style="133" customWidth="1"/>
    <col min="3" max="3" width="0.7109375" style="133" customWidth="1"/>
    <col min="4" max="4" width="10" style="133" customWidth="1"/>
    <col min="5" max="5" width="0.7109375" style="133" customWidth="1"/>
    <col min="6" max="6" width="10.28515625" style="133" customWidth="1"/>
    <col min="7" max="7" width="0.7109375" style="133" customWidth="1"/>
    <col min="8" max="8" width="10.7109375" style="133" customWidth="1"/>
    <col min="9" max="9" width="0.7109375" style="133" customWidth="1"/>
    <col min="10" max="10" width="11.42578125" style="133" customWidth="1"/>
    <col min="11" max="11" width="0.7109375" style="133" customWidth="1"/>
    <col min="12" max="12" width="11.42578125" style="133" customWidth="1"/>
    <col min="13" max="13" width="0.7109375" style="133" customWidth="1"/>
    <col min="14" max="14" width="11.42578125" style="133" customWidth="1"/>
    <col min="15" max="15" width="7.85546875" style="403" customWidth="1"/>
    <col min="16" max="16384" width="9.28515625" style="133"/>
  </cols>
  <sheetData>
    <row r="1" spans="1:15" s="781" customFormat="1" ht="12" customHeight="1">
      <c r="A1" s="1190" t="s">
        <v>49</v>
      </c>
      <c r="B1" s="1178"/>
      <c r="C1" s="1178"/>
      <c r="D1" s="1178"/>
      <c r="E1" s="777"/>
      <c r="F1" s="777"/>
      <c r="G1" s="777"/>
      <c r="H1" s="777"/>
      <c r="I1" s="777"/>
      <c r="J1" s="778" t="s">
        <v>68</v>
      </c>
      <c r="K1" s="779"/>
      <c r="L1" s="780"/>
      <c r="M1" s="780"/>
      <c r="N1" s="780"/>
      <c r="O1" s="1153" t="s">
        <v>656</v>
      </c>
    </row>
    <row r="2" spans="1:15" s="781" customFormat="1" ht="12" customHeight="1">
      <c r="A2" s="782"/>
      <c r="B2" s="777"/>
      <c r="C2" s="777"/>
      <c r="D2" s="777"/>
      <c r="E2" s="777"/>
      <c r="F2" s="777"/>
      <c r="G2" s="777"/>
      <c r="H2" s="777"/>
      <c r="I2" s="777"/>
      <c r="J2" s="1230" t="s">
        <v>637</v>
      </c>
      <c r="K2" s="1189"/>
      <c r="L2" s="1189"/>
      <c r="M2" s="1189"/>
      <c r="N2" s="1189"/>
      <c r="O2" s="439"/>
    </row>
    <row r="3" spans="1:15" s="781" customFormat="1" ht="12" customHeight="1">
      <c r="A3" s="782"/>
      <c r="B3" s="777"/>
      <c r="C3" s="777"/>
      <c r="D3" s="777"/>
      <c r="E3" s="777"/>
      <c r="F3" s="777"/>
      <c r="G3" s="777"/>
      <c r="H3" s="777"/>
      <c r="I3" s="777"/>
      <c r="J3" s="1189"/>
      <c r="K3" s="1189"/>
      <c r="L3" s="1189"/>
      <c r="M3" s="1189"/>
      <c r="N3" s="1189"/>
      <c r="O3" s="439"/>
    </row>
    <row r="4" spans="1:15" ht="12" customHeight="1">
      <c r="A4" s="135"/>
      <c r="B4" s="136"/>
      <c r="C4" s="136"/>
      <c r="D4" s="136"/>
      <c r="E4" s="136"/>
      <c r="F4" s="136"/>
      <c r="G4" s="136"/>
      <c r="H4" s="136"/>
      <c r="I4" s="136"/>
      <c r="J4" s="136"/>
      <c r="K4" s="136"/>
      <c r="L4" s="136"/>
      <c r="M4" s="136"/>
      <c r="N4" s="136"/>
    </row>
    <row r="5" spans="1:15" ht="12" customHeight="1" thickBot="1">
      <c r="A5" s="1225"/>
      <c r="B5" s="1226" t="s">
        <v>661</v>
      </c>
      <c r="C5" s="1226"/>
      <c r="D5" s="1227"/>
      <c r="E5" s="1227"/>
      <c r="F5" s="1227"/>
      <c r="G5" s="1227"/>
      <c r="H5" s="1227"/>
      <c r="I5" s="1227"/>
      <c r="J5" s="1227"/>
      <c r="K5" s="1227"/>
      <c r="L5" s="1227"/>
      <c r="M5" s="1227"/>
      <c r="N5" s="1227"/>
      <c r="O5" s="439"/>
    </row>
    <row r="6" spans="1:15" ht="21.75" customHeight="1" thickBot="1">
      <c r="A6" s="1225"/>
      <c r="B6" s="1228" t="s">
        <v>274</v>
      </c>
      <c r="C6" s="1228"/>
      <c r="D6" s="1229"/>
      <c r="E6" s="1229"/>
      <c r="F6" s="1229"/>
      <c r="G6" s="1229"/>
      <c r="H6" s="1229"/>
      <c r="I6" s="1229"/>
      <c r="J6" s="1229"/>
      <c r="K6" s="1229"/>
      <c r="L6" s="1229"/>
      <c r="M6" s="1229"/>
      <c r="N6" s="1229"/>
      <c r="O6" s="439"/>
    </row>
    <row r="7" spans="1:15" ht="27" customHeight="1">
      <c r="A7" s="1225"/>
      <c r="B7" s="342" t="s">
        <v>395</v>
      </c>
      <c r="C7" s="138"/>
      <c r="D7" s="342" t="s">
        <v>69</v>
      </c>
      <c r="E7" s="139"/>
      <c r="F7" s="342" t="s">
        <v>70</v>
      </c>
      <c r="G7" s="139"/>
      <c r="H7" s="342" t="s">
        <v>71</v>
      </c>
      <c r="I7" s="139"/>
      <c r="J7" s="342" t="s">
        <v>72</v>
      </c>
      <c r="K7" s="139"/>
      <c r="L7" s="342" t="s">
        <v>73</v>
      </c>
      <c r="M7" s="139"/>
      <c r="N7" s="342" t="s">
        <v>74</v>
      </c>
      <c r="O7" s="439"/>
    </row>
    <row r="8" spans="1:15" ht="12" customHeight="1">
      <c r="A8" s="1223"/>
      <c r="B8" s="1224"/>
      <c r="C8" s="1224"/>
      <c r="D8" s="1224"/>
      <c r="E8" s="1224"/>
      <c r="F8" s="1224"/>
      <c r="G8" s="1224"/>
      <c r="H8" s="1224"/>
      <c r="I8" s="1224"/>
      <c r="J8" s="1224"/>
      <c r="K8" s="1224"/>
      <c r="L8" s="1224"/>
      <c r="M8" s="1224"/>
      <c r="N8" s="1224"/>
      <c r="O8" s="439"/>
    </row>
    <row r="9" spans="1:15" s="466" customFormat="1" ht="15.95" customHeight="1">
      <c r="A9" s="141" t="s">
        <v>300</v>
      </c>
      <c r="B9" s="142">
        <v>2628093.4400000004</v>
      </c>
      <c r="C9" s="142"/>
      <c r="D9" s="142">
        <v>694090.09</v>
      </c>
      <c r="E9" s="142"/>
      <c r="F9" s="142">
        <v>337556.92</v>
      </c>
      <c r="G9" s="142"/>
      <c r="H9" s="142">
        <v>391215.33</v>
      </c>
      <c r="I9" s="142"/>
      <c r="J9" s="142">
        <v>243809.08999999997</v>
      </c>
      <c r="K9" s="142"/>
      <c r="L9" s="142">
        <v>176411.09000000003</v>
      </c>
      <c r="M9" s="142"/>
      <c r="N9" s="142">
        <v>785010.92</v>
      </c>
      <c r="O9" s="439"/>
    </row>
    <row r="10" spans="1:15" s="467" customFormat="1" ht="12" customHeight="1">
      <c r="A10" s="143" t="s">
        <v>301</v>
      </c>
      <c r="B10" s="144">
        <v>51794.740000000005</v>
      </c>
      <c r="C10" s="144"/>
      <c r="D10" s="144">
        <v>31286.5</v>
      </c>
      <c r="E10" s="144"/>
      <c r="F10" s="144">
        <v>9022.25</v>
      </c>
      <c r="G10" s="144"/>
      <c r="H10" s="144">
        <v>6729.25</v>
      </c>
      <c r="I10" s="144"/>
      <c r="J10" s="144">
        <v>2618.33</v>
      </c>
      <c r="K10" s="144"/>
      <c r="L10" s="144">
        <v>1180.83</v>
      </c>
      <c r="M10" s="144"/>
      <c r="N10" s="144">
        <v>957.58</v>
      </c>
      <c r="O10" s="810"/>
    </row>
    <row r="11" spans="1:15" s="467" customFormat="1" ht="12" customHeight="1">
      <c r="A11" s="143" t="s">
        <v>393</v>
      </c>
      <c r="B11" s="144">
        <v>138487.84</v>
      </c>
      <c r="C11" s="144"/>
      <c r="D11" s="144">
        <v>74239.59</v>
      </c>
      <c r="E11" s="144"/>
      <c r="F11" s="144">
        <v>23998.5</v>
      </c>
      <c r="G11" s="144"/>
      <c r="H11" s="144">
        <v>18341.5</v>
      </c>
      <c r="I11" s="144"/>
      <c r="J11" s="144">
        <v>7843.5</v>
      </c>
      <c r="K11" s="144"/>
      <c r="L11" s="144">
        <v>4577.92</v>
      </c>
      <c r="M11" s="144"/>
      <c r="N11" s="144">
        <v>9486.83</v>
      </c>
      <c r="O11" s="810"/>
    </row>
    <row r="12" spans="1:15" s="467" customFormat="1" ht="12" customHeight="1">
      <c r="A12" s="140" t="s">
        <v>303</v>
      </c>
      <c r="B12" s="144">
        <v>194166.01</v>
      </c>
      <c r="C12" s="144"/>
      <c r="D12" s="144">
        <v>88658.09</v>
      </c>
      <c r="E12" s="144"/>
      <c r="F12" s="144">
        <v>34787</v>
      </c>
      <c r="G12" s="144"/>
      <c r="H12" s="144">
        <v>30980.5</v>
      </c>
      <c r="I12" s="144"/>
      <c r="J12" s="144">
        <v>13977</v>
      </c>
      <c r="K12" s="144"/>
      <c r="L12" s="144">
        <v>7927.75</v>
      </c>
      <c r="M12" s="144"/>
      <c r="N12" s="144">
        <v>17835.669999999998</v>
      </c>
      <c r="O12" s="810"/>
    </row>
    <row r="13" spans="1:15" s="467" customFormat="1" ht="12" customHeight="1">
      <c r="A13" s="143" t="s">
        <v>75</v>
      </c>
      <c r="B13" s="144">
        <v>222265.25</v>
      </c>
      <c r="C13" s="144"/>
      <c r="D13" s="144">
        <v>83556</v>
      </c>
      <c r="E13" s="144"/>
      <c r="F13" s="144">
        <v>37259.42</v>
      </c>
      <c r="G13" s="144"/>
      <c r="H13" s="144">
        <v>38213.08</v>
      </c>
      <c r="I13" s="144"/>
      <c r="J13" s="144">
        <v>19975</v>
      </c>
      <c r="K13" s="144"/>
      <c r="L13" s="144">
        <v>12138.42</v>
      </c>
      <c r="M13" s="144"/>
      <c r="N13" s="144">
        <v>31123.33</v>
      </c>
      <c r="O13" s="810"/>
    </row>
    <row r="14" spans="1:15" s="467" customFormat="1" ht="12" customHeight="1">
      <c r="A14" s="140" t="s">
        <v>305</v>
      </c>
      <c r="B14" s="144">
        <v>241269.08000000002</v>
      </c>
      <c r="C14" s="144"/>
      <c r="D14" s="144">
        <v>77966.91</v>
      </c>
      <c r="E14" s="144"/>
      <c r="F14" s="144">
        <v>37660.5</v>
      </c>
      <c r="G14" s="144"/>
      <c r="H14" s="144">
        <v>41530</v>
      </c>
      <c r="I14" s="144"/>
      <c r="J14" s="144">
        <v>23573.42</v>
      </c>
      <c r="K14" s="144"/>
      <c r="L14" s="144">
        <v>15365.67</v>
      </c>
      <c r="M14" s="144"/>
      <c r="N14" s="144">
        <v>45172.58</v>
      </c>
      <c r="O14" s="810"/>
    </row>
    <row r="15" spans="1:15" s="467" customFormat="1" ht="12" customHeight="1">
      <c r="A15" s="143" t="s">
        <v>306</v>
      </c>
      <c r="B15" s="144">
        <v>266221.16000000003</v>
      </c>
      <c r="C15" s="144"/>
      <c r="D15" s="144">
        <v>78497.41</v>
      </c>
      <c r="E15" s="144"/>
      <c r="F15" s="144">
        <v>39329.17</v>
      </c>
      <c r="G15" s="144"/>
      <c r="H15" s="144">
        <v>44806.5</v>
      </c>
      <c r="I15" s="144"/>
      <c r="J15" s="144">
        <v>26416.58</v>
      </c>
      <c r="K15" s="144"/>
      <c r="L15" s="144">
        <v>18025.580000000002</v>
      </c>
      <c r="M15" s="144"/>
      <c r="N15" s="144">
        <v>59145.919999999998</v>
      </c>
      <c r="O15" s="810"/>
    </row>
    <row r="16" spans="1:15" s="467" customFormat="1" ht="12" customHeight="1">
      <c r="A16" s="143" t="s">
        <v>307</v>
      </c>
      <c r="B16" s="144">
        <v>310582.09999999998</v>
      </c>
      <c r="C16" s="144"/>
      <c r="D16" s="144">
        <v>78322.34</v>
      </c>
      <c r="E16" s="144"/>
      <c r="F16" s="144">
        <v>41246</v>
      </c>
      <c r="G16" s="144"/>
      <c r="H16" s="144">
        <v>49806.67</v>
      </c>
      <c r="I16" s="144"/>
      <c r="J16" s="144">
        <v>31665.17</v>
      </c>
      <c r="K16" s="144"/>
      <c r="L16" s="144">
        <v>22730.75</v>
      </c>
      <c r="M16" s="144"/>
      <c r="N16" s="144">
        <v>86811.17</v>
      </c>
      <c r="O16" s="810"/>
    </row>
    <row r="17" spans="1:15" s="467" customFormat="1" ht="12" customHeight="1">
      <c r="A17" s="143" t="s">
        <v>308</v>
      </c>
      <c r="B17" s="144">
        <v>347095.08</v>
      </c>
      <c r="C17" s="144"/>
      <c r="D17" s="144">
        <v>71441.08</v>
      </c>
      <c r="E17" s="144"/>
      <c r="F17" s="144">
        <v>40736.58</v>
      </c>
      <c r="G17" s="144"/>
      <c r="H17" s="144">
        <v>52529.75</v>
      </c>
      <c r="I17" s="144"/>
      <c r="J17" s="144">
        <v>35605</v>
      </c>
      <c r="K17" s="144"/>
      <c r="L17" s="144">
        <v>26569.17</v>
      </c>
      <c r="M17" s="144"/>
      <c r="N17" s="144">
        <v>120213.5</v>
      </c>
      <c r="O17" s="810"/>
    </row>
    <row r="18" spans="1:15" s="467" customFormat="1" ht="12" customHeight="1">
      <c r="A18" s="140" t="s">
        <v>76</v>
      </c>
      <c r="B18" s="144">
        <v>416867.42999999993</v>
      </c>
      <c r="C18" s="144"/>
      <c r="D18" s="144">
        <v>62534.92</v>
      </c>
      <c r="E18" s="144"/>
      <c r="F18" s="144">
        <v>39563</v>
      </c>
      <c r="G18" s="144"/>
      <c r="H18" s="144">
        <v>55643</v>
      </c>
      <c r="I18" s="144"/>
      <c r="J18" s="144">
        <v>40376.42</v>
      </c>
      <c r="K18" s="144"/>
      <c r="L18" s="144">
        <v>33054.42</v>
      </c>
      <c r="M18" s="144"/>
      <c r="N18" s="144">
        <v>185695.67</v>
      </c>
      <c r="O18" s="810"/>
    </row>
    <row r="19" spans="1:15" s="467" customFormat="1" ht="12" customHeight="1">
      <c r="A19" s="143" t="s">
        <v>310</v>
      </c>
      <c r="B19" s="144">
        <v>439344.75</v>
      </c>
      <c r="C19" s="144"/>
      <c r="D19" s="144">
        <v>47587.25</v>
      </c>
      <c r="E19" s="144"/>
      <c r="F19" s="144">
        <v>33954.5</v>
      </c>
      <c r="G19" s="144"/>
      <c r="H19" s="144">
        <v>52635.08</v>
      </c>
      <c r="I19" s="144"/>
      <c r="J19" s="144">
        <v>41758.67</v>
      </c>
      <c r="K19" s="144"/>
      <c r="L19" s="144">
        <v>34840.58</v>
      </c>
      <c r="M19" s="144"/>
      <c r="N19" s="144">
        <v>228568.67</v>
      </c>
      <c r="O19" s="810"/>
    </row>
    <row r="20" spans="1:15" s="467" customFormat="1" ht="12" customHeight="1">
      <c r="A20" s="137"/>
      <c r="B20" s="145"/>
      <c r="C20" s="145"/>
      <c r="D20" s="146"/>
      <c r="E20" s="146"/>
      <c r="F20" s="146"/>
      <c r="G20" s="146"/>
      <c r="H20" s="145"/>
      <c r="I20" s="145"/>
      <c r="J20" s="145"/>
      <c r="K20" s="145"/>
      <c r="L20" s="145"/>
      <c r="M20" s="146"/>
      <c r="N20" s="146"/>
      <c r="O20" s="810"/>
    </row>
    <row r="21" spans="1:15" s="466" customFormat="1" ht="15.95" customHeight="1">
      <c r="A21" s="141" t="s">
        <v>673</v>
      </c>
      <c r="B21" s="142">
        <v>1047506.77</v>
      </c>
      <c r="C21" s="142"/>
      <c r="D21" s="142">
        <v>314728.34000000003</v>
      </c>
      <c r="E21" s="142"/>
      <c r="F21" s="142">
        <v>144239.23000000001</v>
      </c>
      <c r="G21" s="142"/>
      <c r="H21" s="142">
        <v>157446.66999999998</v>
      </c>
      <c r="I21" s="142"/>
      <c r="J21" s="142">
        <v>91179.35</v>
      </c>
      <c r="K21" s="142"/>
      <c r="L21" s="142">
        <v>63717.85</v>
      </c>
      <c r="M21" s="142"/>
      <c r="N21" s="142">
        <v>276195.33</v>
      </c>
      <c r="O21" s="810"/>
    </row>
    <row r="22" spans="1:15" s="467" customFormat="1" ht="12" customHeight="1">
      <c r="A22" s="143" t="s">
        <v>301</v>
      </c>
      <c r="B22" s="144">
        <v>29904.42</v>
      </c>
      <c r="C22" s="144"/>
      <c r="D22" s="144">
        <v>18427.25</v>
      </c>
      <c r="E22" s="144"/>
      <c r="F22" s="144">
        <v>5155.25</v>
      </c>
      <c r="G22" s="144"/>
      <c r="H22" s="144">
        <v>3752.42</v>
      </c>
      <c r="I22" s="144"/>
      <c r="J22" s="144">
        <v>1439.83</v>
      </c>
      <c r="K22" s="144"/>
      <c r="L22" s="144">
        <v>623.16999999999996</v>
      </c>
      <c r="M22" s="144"/>
      <c r="N22" s="144">
        <v>506.5</v>
      </c>
      <c r="O22" s="810"/>
    </row>
    <row r="23" spans="1:15" s="467" customFormat="1" ht="12" customHeight="1">
      <c r="A23" s="143" t="s">
        <v>393</v>
      </c>
      <c r="B23" s="144">
        <v>69042</v>
      </c>
      <c r="C23" s="144"/>
      <c r="D23" s="144">
        <v>38258.25</v>
      </c>
      <c r="E23" s="144"/>
      <c r="F23" s="144">
        <v>12025.08</v>
      </c>
      <c r="G23" s="144"/>
      <c r="H23" s="144">
        <v>8841.33</v>
      </c>
      <c r="I23" s="144"/>
      <c r="J23" s="144">
        <v>3594.67</v>
      </c>
      <c r="K23" s="144"/>
      <c r="L23" s="144">
        <v>2068.25</v>
      </c>
      <c r="M23" s="144"/>
      <c r="N23" s="144">
        <v>4254.42</v>
      </c>
      <c r="O23" s="810"/>
    </row>
    <row r="24" spans="1:15" s="467" customFormat="1" ht="12" customHeight="1">
      <c r="A24" s="140" t="s">
        <v>303</v>
      </c>
      <c r="B24" s="144">
        <v>84342.92</v>
      </c>
      <c r="C24" s="144"/>
      <c r="D24" s="144">
        <v>41175.5</v>
      </c>
      <c r="E24" s="144"/>
      <c r="F24" s="144">
        <v>15350.33</v>
      </c>
      <c r="G24" s="144"/>
      <c r="H24" s="144">
        <v>12929.42</v>
      </c>
      <c r="I24" s="144"/>
      <c r="J24" s="144">
        <v>5347.42</v>
      </c>
      <c r="K24" s="144"/>
      <c r="L24" s="144">
        <v>2865.67</v>
      </c>
      <c r="M24" s="144"/>
      <c r="N24" s="144">
        <v>6674.58</v>
      </c>
      <c r="O24" s="810"/>
    </row>
    <row r="25" spans="1:15" s="467" customFormat="1" ht="12" customHeight="1">
      <c r="A25" s="143" t="s">
        <v>75</v>
      </c>
      <c r="B25" s="144">
        <v>86914.75</v>
      </c>
      <c r="C25" s="144"/>
      <c r="D25" s="144">
        <v>36729.33</v>
      </c>
      <c r="E25" s="144"/>
      <c r="F25" s="144">
        <v>15243.33</v>
      </c>
      <c r="G25" s="144"/>
      <c r="H25" s="144">
        <v>14471.17</v>
      </c>
      <c r="I25" s="144"/>
      <c r="J25" s="144">
        <v>6789.67</v>
      </c>
      <c r="K25" s="144"/>
      <c r="L25" s="144">
        <v>3813.42</v>
      </c>
      <c r="M25" s="144"/>
      <c r="N25" s="144">
        <v>9867.83</v>
      </c>
      <c r="O25" s="810"/>
    </row>
    <row r="26" spans="1:15" s="467" customFormat="1" ht="12" customHeight="1">
      <c r="A26" s="140" t="s">
        <v>305</v>
      </c>
      <c r="B26" s="144">
        <v>87330.91</v>
      </c>
      <c r="C26" s="144"/>
      <c r="D26" s="144">
        <v>32748.160000000003</v>
      </c>
      <c r="E26" s="144"/>
      <c r="F26" s="144">
        <v>14703.83</v>
      </c>
      <c r="G26" s="144"/>
      <c r="H26" s="144">
        <v>14737.08</v>
      </c>
      <c r="I26" s="144"/>
      <c r="J26" s="144">
        <v>7483.92</v>
      </c>
      <c r="K26" s="144"/>
      <c r="L26" s="144">
        <v>4527.42</v>
      </c>
      <c r="M26" s="144"/>
      <c r="N26" s="144">
        <v>13130.5</v>
      </c>
      <c r="O26" s="810"/>
    </row>
    <row r="27" spans="1:15" s="467" customFormat="1" ht="12" customHeight="1">
      <c r="A27" s="143" t="s">
        <v>306</v>
      </c>
      <c r="B27" s="144">
        <v>96974.33</v>
      </c>
      <c r="C27" s="144"/>
      <c r="D27" s="144">
        <v>33185.75</v>
      </c>
      <c r="E27" s="144"/>
      <c r="F27" s="144">
        <v>15584.5</v>
      </c>
      <c r="G27" s="144"/>
      <c r="H27" s="144">
        <v>16513.830000000002</v>
      </c>
      <c r="I27" s="144"/>
      <c r="J27" s="144">
        <v>8821.25</v>
      </c>
      <c r="K27" s="144"/>
      <c r="L27" s="144">
        <v>5621.08</v>
      </c>
      <c r="M27" s="144"/>
      <c r="N27" s="144">
        <v>17247.919999999998</v>
      </c>
      <c r="O27" s="810"/>
    </row>
    <row r="28" spans="1:15" s="467" customFormat="1" ht="12" customHeight="1">
      <c r="A28" s="143" t="s">
        <v>307</v>
      </c>
      <c r="B28" s="144">
        <v>117489.16</v>
      </c>
      <c r="C28" s="144"/>
      <c r="D28" s="144">
        <v>34099.25</v>
      </c>
      <c r="E28" s="144"/>
      <c r="F28" s="144">
        <v>17102.080000000002</v>
      </c>
      <c r="G28" s="144"/>
      <c r="H28" s="144">
        <v>19513.669999999998</v>
      </c>
      <c r="I28" s="144"/>
      <c r="J28" s="144">
        <v>11495.75</v>
      </c>
      <c r="K28" s="144"/>
      <c r="L28" s="144">
        <v>7941.08</v>
      </c>
      <c r="M28" s="144"/>
      <c r="N28" s="144">
        <v>27337.33</v>
      </c>
      <c r="O28" s="810"/>
    </row>
    <row r="29" spans="1:15" s="467" customFormat="1" ht="12" customHeight="1">
      <c r="A29" s="143" t="s">
        <v>308</v>
      </c>
      <c r="B29" s="144">
        <v>132220.91999999998</v>
      </c>
      <c r="C29" s="144"/>
      <c r="D29" s="144">
        <v>30862.67</v>
      </c>
      <c r="E29" s="144"/>
      <c r="F29" s="144">
        <v>16856.080000000002</v>
      </c>
      <c r="G29" s="144"/>
      <c r="H29" s="144">
        <v>20605.330000000002</v>
      </c>
      <c r="I29" s="144"/>
      <c r="J29" s="144">
        <v>13129.17</v>
      </c>
      <c r="K29" s="144"/>
      <c r="L29" s="144">
        <v>9519.42</v>
      </c>
      <c r="M29" s="144"/>
      <c r="N29" s="144">
        <v>41248.25</v>
      </c>
      <c r="O29" s="810"/>
    </row>
    <row r="30" spans="1:15" s="467" customFormat="1" ht="12" customHeight="1">
      <c r="A30" s="140" t="s">
        <v>76</v>
      </c>
      <c r="B30" s="144">
        <v>165260.26</v>
      </c>
      <c r="C30" s="144"/>
      <c r="D30" s="144">
        <v>27722.839999999997</v>
      </c>
      <c r="E30" s="144"/>
      <c r="F30" s="144">
        <v>17024.5</v>
      </c>
      <c r="G30" s="144"/>
      <c r="H30" s="144">
        <v>23053.25</v>
      </c>
      <c r="I30" s="144"/>
      <c r="J30" s="144">
        <v>15679.67</v>
      </c>
      <c r="K30" s="144"/>
      <c r="L30" s="144">
        <v>12589.92</v>
      </c>
      <c r="M30" s="144"/>
      <c r="N30" s="144">
        <v>69190.080000000002</v>
      </c>
      <c r="O30" s="810"/>
    </row>
    <row r="31" spans="1:15" s="467" customFormat="1" ht="12" customHeight="1">
      <c r="A31" s="143" t="s">
        <v>310</v>
      </c>
      <c r="B31" s="144">
        <v>178027.09999999998</v>
      </c>
      <c r="C31" s="144"/>
      <c r="D31" s="144">
        <v>21519.34</v>
      </c>
      <c r="E31" s="144"/>
      <c r="F31" s="144">
        <v>15194.25</v>
      </c>
      <c r="G31" s="144"/>
      <c r="H31" s="144">
        <v>23029.17</v>
      </c>
      <c r="I31" s="144"/>
      <c r="J31" s="144">
        <v>17398</v>
      </c>
      <c r="K31" s="144"/>
      <c r="L31" s="144">
        <v>14148.42</v>
      </c>
      <c r="M31" s="144"/>
      <c r="N31" s="144">
        <v>86737.919999999998</v>
      </c>
      <c r="O31" s="810"/>
    </row>
    <row r="32" spans="1:15" s="467" customFormat="1" ht="12" customHeight="1">
      <c r="A32" s="140"/>
      <c r="B32" s="145"/>
      <c r="C32" s="145"/>
      <c r="D32" s="145"/>
      <c r="E32" s="145"/>
      <c r="F32" s="145"/>
      <c r="G32" s="145"/>
      <c r="H32" s="145"/>
      <c r="I32" s="145"/>
      <c r="J32" s="145"/>
      <c r="K32" s="145"/>
      <c r="L32" s="145"/>
      <c r="M32" s="145"/>
      <c r="N32" s="145"/>
      <c r="O32" s="810"/>
    </row>
    <row r="33" spans="1:15" s="466" customFormat="1" ht="15.95" customHeight="1">
      <c r="A33" s="141" t="s">
        <v>311</v>
      </c>
      <c r="B33" s="142">
        <v>1580586.69</v>
      </c>
      <c r="C33" s="142"/>
      <c r="D33" s="142">
        <v>379361.75999999995</v>
      </c>
      <c r="E33" s="142"/>
      <c r="F33" s="142">
        <v>193317.68</v>
      </c>
      <c r="G33" s="142"/>
      <c r="H33" s="142">
        <v>233768.68</v>
      </c>
      <c r="I33" s="142"/>
      <c r="J33" s="142">
        <v>152629.74</v>
      </c>
      <c r="K33" s="142"/>
      <c r="L33" s="142">
        <v>112693.26</v>
      </c>
      <c r="M33" s="142"/>
      <c r="N33" s="142">
        <v>508815.57</v>
      </c>
      <c r="O33" s="810"/>
    </row>
    <row r="34" spans="1:15" s="467" customFormat="1" ht="12" customHeight="1">
      <c r="A34" s="143" t="s">
        <v>301</v>
      </c>
      <c r="B34" s="144">
        <v>21890.33</v>
      </c>
      <c r="C34" s="144"/>
      <c r="D34" s="144">
        <v>12859.25</v>
      </c>
      <c r="E34" s="144"/>
      <c r="F34" s="144">
        <v>3867</v>
      </c>
      <c r="G34" s="144"/>
      <c r="H34" s="144">
        <v>2976.83</v>
      </c>
      <c r="I34" s="144"/>
      <c r="J34" s="144">
        <v>1178.5</v>
      </c>
      <c r="K34" s="144"/>
      <c r="L34" s="144">
        <v>557.66999999999996</v>
      </c>
      <c r="M34" s="144"/>
      <c r="N34" s="144">
        <v>451.08</v>
      </c>
      <c r="O34" s="810"/>
    </row>
    <row r="35" spans="1:15" s="467" customFormat="1" ht="12" customHeight="1">
      <c r="A35" s="143" t="s">
        <v>393</v>
      </c>
      <c r="B35" s="144">
        <v>69445.84</v>
      </c>
      <c r="C35" s="144"/>
      <c r="D35" s="144">
        <v>35981.33</v>
      </c>
      <c r="E35" s="144"/>
      <c r="F35" s="144">
        <v>11973.42</v>
      </c>
      <c r="G35" s="144"/>
      <c r="H35" s="144">
        <v>9500.17</v>
      </c>
      <c r="I35" s="144"/>
      <c r="J35" s="144">
        <v>4248.83</v>
      </c>
      <c r="K35" s="144"/>
      <c r="L35" s="144">
        <v>2509.67</v>
      </c>
      <c r="M35" s="144"/>
      <c r="N35" s="144">
        <v>5232.42</v>
      </c>
      <c r="O35" s="810"/>
    </row>
    <row r="36" spans="1:15" s="467" customFormat="1" ht="12" customHeight="1">
      <c r="A36" s="140" t="s">
        <v>303</v>
      </c>
      <c r="B36" s="144">
        <v>109823.08</v>
      </c>
      <c r="C36" s="144"/>
      <c r="D36" s="144">
        <v>47482.59</v>
      </c>
      <c r="E36" s="144"/>
      <c r="F36" s="144">
        <v>19436.669999999998</v>
      </c>
      <c r="G36" s="144"/>
      <c r="H36" s="144">
        <v>18051.080000000002</v>
      </c>
      <c r="I36" s="144"/>
      <c r="J36" s="144">
        <v>8629.58</v>
      </c>
      <c r="K36" s="144"/>
      <c r="L36" s="144">
        <v>5062.08</v>
      </c>
      <c r="M36" s="144"/>
      <c r="N36" s="144">
        <v>11161.08</v>
      </c>
      <c r="O36" s="810"/>
    </row>
    <row r="37" spans="1:15" s="467" customFormat="1" ht="12" customHeight="1">
      <c r="A37" s="143" t="s">
        <v>75</v>
      </c>
      <c r="B37" s="144">
        <v>135350.5</v>
      </c>
      <c r="C37" s="144"/>
      <c r="D37" s="144">
        <v>46826.67</v>
      </c>
      <c r="E37" s="144"/>
      <c r="F37" s="144">
        <v>22016.080000000002</v>
      </c>
      <c r="G37" s="144"/>
      <c r="H37" s="144">
        <v>23741.919999999998</v>
      </c>
      <c r="I37" s="144"/>
      <c r="J37" s="144">
        <v>13185.33</v>
      </c>
      <c r="K37" s="144"/>
      <c r="L37" s="144">
        <v>8325</v>
      </c>
      <c r="M37" s="144"/>
      <c r="N37" s="144">
        <v>21255.5</v>
      </c>
      <c r="O37" s="810"/>
    </row>
    <row r="38" spans="1:15" s="467" customFormat="1" ht="12" customHeight="1">
      <c r="A38" s="140" t="s">
        <v>305</v>
      </c>
      <c r="B38" s="144">
        <v>153938.16999999998</v>
      </c>
      <c r="C38" s="144"/>
      <c r="D38" s="144">
        <v>45218.75</v>
      </c>
      <c r="E38" s="144"/>
      <c r="F38" s="144">
        <v>22956.67</v>
      </c>
      <c r="G38" s="144"/>
      <c r="H38" s="144">
        <v>26792.92</v>
      </c>
      <c r="I38" s="144"/>
      <c r="J38" s="144">
        <v>16089.5</v>
      </c>
      <c r="K38" s="144"/>
      <c r="L38" s="144">
        <v>10838.25</v>
      </c>
      <c r="M38" s="144"/>
      <c r="N38" s="144">
        <v>32042.080000000002</v>
      </c>
      <c r="O38" s="810"/>
    </row>
    <row r="39" spans="1:15" s="467" customFormat="1" ht="12" customHeight="1">
      <c r="A39" s="143" t="s">
        <v>306</v>
      </c>
      <c r="B39" s="144">
        <v>169246.83000000002</v>
      </c>
      <c r="C39" s="144"/>
      <c r="D39" s="144">
        <v>45311.66</v>
      </c>
      <c r="E39" s="144"/>
      <c r="F39" s="144">
        <v>23744.67</v>
      </c>
      <c r="G39" s="144"/>
      <c r="H39" s="144">
        <v>28292.67</v>
      </c>
      <c r="I39" s="144"/>
      <c r="J39" s="144">
        <v>17595.330000000002</v>
      </c>
      <c r="K39" s="144"/>
      <c r="L39" s="144">
        <v>12404.5</v>
      </c>
      <c r="M39" s="144"/>
      <c r="N39" s="144">
        <v>41898</v>
      </c>
      <c r="O39" s="810"/>
    </row>
    <row r="40" spans="1:15" s="467" customFormat="1" ht="12" customHeight="1">
      <c r="A40" s="143" t="s">
        <v>307</v>
      </c>
      <c r="B40" s="144">
        <v>193092.93</v>
      </c>
      <c r="C40" s="144"/>
      <c r="D40" s="144">
        <v>44223.09</v>
      </c>
      <c r="E40" s="144"/>
      <c r="F40" s="144">
        <v>24143.919999999998</v>
      </c>
      <c r="G40" s="144"/>
      <c r="H40" s="144">
        <v>30293</v>
      </c>
      <c r="I40" s="144"/>
      <c r="J40" s="144">
        <v>20169.419999999998</v>
      </c>
      <c r="K40" s="144"/>
      <c r="L40" s="144">
        <v>14789.67</v>
      </c>
      <c r="M40" s="144"/>
      <c r="N40" s="144">
        <v>59473.83</v>
      </c>
      <c r="O40" s="810"/>
    </row>
    <row r="41" spans="1:15" s="467" customFormat="1" ht="12" customHeight="1">
      <c r="A41" s="143" t="s">
        <v>308</v>
      </c>
      <c r="B41" s="144">
        <v>214874.16999999998</v>
      </c>
      <c r="C41" s="144"/>
      <c r="D41" s="144">
        <v>40578.42</v>
      </c>
      <c r="E41" s="144"/>
      <c r="F41" s="144">
        <v>23880.5</v>
      </c>
      <c r="G41" s="144"/>
      <c r="H41" s="144">
        <v>31924.42</v>
      </c>
      <c r="I41" s="144"/>
      <c r="J41" s="144">
        <v>22475.83</v>
      </c>
      <c r="K41" s="144"/>
      <c r="L41" s="144">
        <v>17049.75</v>
      </c>
      <c r="M41" s="144"/>
      <c r="N41" s="144">
        <v>78965.25</v>
      </c>
      <c r="O41" s="810"/>
    </row>
    <row r="42" spans="1:15" s="467" customFormat="1" ht="12" customHeight="1">
      <c r="A42" s="140" t="s">
        <v>76</v>
      </c>
      <c r="B42" s="144">
        <v>251607.16000000003</v>
      </c>
      <c r="C42" s="144"/>
      <c r="D42" s="144">
        <v>34812.080000000002</v>
      </c>
      <c r="E42" s="144"/>
      <c r="F42" s="144">
        <v>22538.5</v>
      </c>
      <c r="G42" s="144"/>
      <c r="H42" s="144">
        <v>32589.75</v>
      </c>
      <c r="I42" s="144"/>
      <c r="J42" s="144">
        <v>24696.75</v>
      </c>
      <c r="K42" s="144"/>
      <c r="L42" s="144">
        <v>20464.5</v>
      </c>
      <c r="M42" s="144"/>
      <c r="N42" s="144">
        <v>116505.58</v>
      </c>
      <c r="O42" s="810"/>
    </row>
    <row r="43" spans="1:15" s="467" customFormat="1" ht="12" customHeight="1">
      <c r="A43" s="143" t="s">
        <v>310</v>
      </c>
      <c r="B43" s="144">
        <v>261317.68</v>
      </c>
      <c r="C43" s="144"/>
      <c r="D43" s="144">
        <v>26067.919999999998</v>
      </c>
      <c r="E43" s="144"/>
      <c r="F43" s="144">
        <v>18760.25</v>
      </c>
      <c r="G43" s="144"/>
      <c r="H43" s="144">
        <v>29605.919999999998</v>
      </c>
      <c r="I43" s="144"/>
      <c r="J43" s="144">
        <v>24360.67</v>
      </c>
      <c r="K43" s="144"/>
      <c r="L43" s="144">
        <v>20692.169999999998</v>
      </c>
      <c r="M43" s="144"/>
      <c r="N43" s="144">
        <v>141830.75</v>
      </c>
      <c r="O43" s="810"/>
    </row>
    <row r="44" spans="1:15" ht="11.25">
      <c r="O44" s="810"/>
    </row>
    <row r="45" spans="1:15" ht="11.25">
      <c r="O45" s="1154"/>
    </row>
    <row r="46" spans="1:15" ht="11.25">
      <c r="O46" s="1154"/>
    </row>
  </sheetData>
  <mergeCells count="6">
    <mergeCell ref="A1:D1"/>
    <mergeCell ref="A8:N8"/>
    <mergeCell ref="A5:A7"/>
    <mergeCell ref="B5:N5"/>
    <mergeCell ref="B6:N6"/>
    <mergeCell ref="J2:N3"/>
  </mergeCells>
  <phoneticPr fontId="12" type="noConversion"/>
  <hyperlinks>
    <hyperlink ref="O1" location="ÍNDICE!A1" display=" Índice" xr:uid="{00000000-0004-0000-0F00-000000000000}"/>
  </hyperlinks>
  <printOptions horizontalCentered="1"/>
  <pageMargins left="0" right="0" top="0.39370078740157483" bottom="0"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ransitionEvaluation="1">
    <pageSetUpPr fitToPage="1"/>
  </sheetPr>
  <dimension ref="A1:O46"/>
  <sheetViews>
    <sheetView showGridLines="0" defaultGridColor="0" colorId="22" workbookViewId="0">
      <selection sqref="A1:D1"/>
    </sheetView>
  </sheetViews>
  <sheetFormatPr baseColWidth="10" defaultColWidth="9.28515625" defaultRowHeight="9"/>
  <cols>
    <col min="1" max="1" width="15.28515625" style="131" customWidth="1"/>
    <col min="2" max="2" width="10" style="171" customWidth="1"/>
    <col min="3" max="3" width="0.85546875" style="171" customWidth="1"/>
    <col min="4" max="4" width="10" style="171" customWidth="1"/>
    <col min="5" max="5" width="0.85546875" style="171" customWidth="1"/>
    <col min="6" max="6" width="9.85546875" style="171" customWidth="1"/>
    <col min="7" max="7" width="0.85546875" style="171" customWidth="1"/>
    <col min="8" max="8" width="9.85546875" style="171" customWidth="1"/>
    <col min="9" max="9" width="0.85546875" style="171" customWidth="1"/>
    <col min="10" max="10" width="9.85546875" style="171" customWidth="1"/>
    <col min="11" max="11" width="0.85546875" style="171" customWidth="1"/>
    <col min="12" max="12" width="9.85546875" style="171" customWidth="1"/>
    <col min="13" max="13" width="0.85546875" style="171" customWidth="1"/>
    <col min="14" max="14" width="9.85546875" style="171" customWidth="1"/>
    <col min="15" max="15" width="7.85546875" style="403" customWidth="1"/>
    <col min="16" max="16384" width="9.28515625" style="171"/>
  </cols>
  <sheetData>
    <row r="1" spans="1:15" s="786" customFormat="1" ht="12" customHeight="1">
      <c r="A1" s="1190" t="s">
        <v>49</v>
      </c>
      <c r="B1" s="1178"/>
      <c r="C1" s="1178"/>
      <c r="D1" s="1178"/>
      <c r="E1" s="783"/>
      <c r="F1" s="784"/>
      <c r="G1" s="784"/>
      <c r="H1" s="784"/>
      <c r="I1" s="785" t="s">
        <v>68</v>
      </c>
      <c r="K1" s="787"/>
      <c r="L1" s="787"/>
      <c r="M1" s="787"/>
      <c r="N1" s="761" t="s">
        <v>157</v>
      </c>
      <c r="O1" s="1153" t="s">
        <v>656</v>
      </c>
    </row>
    <row r="2" spans="1:15" s="786" customFormat="1" ht="12" customHeight="1">
      <c r="A2" s="788"/>
      <c r="B2" s="784"/>
      <c r="C2" s="784"/>
      <c r="D2" s="784"/>
      <c r="E2" s="784"/>
      <c r="F2" s="784"/>
      <c r="G2" s="784"/>
      <c r="H2" s="784"/>
      <c r="I2" s="1236" t="s">
        <v>637</v>
      </c>
      <c r="J2" s="1189"/>
      <c r="K2" s="1189"/>
      <c r="L2" s="1189"/>
      <c r="M2" s="1189"/>
      <c r="N2" s="1189"/>
      <c r="O2" s="439"/>
    </row>
    <row r="3" spans="1:15" s="786" customFormat="1" ht="12" customHeight="1">
      <c r="A3" s="788"/>
      <c r="B3" s="784"/>
      <c r="C3" s="784"/>
      <c r="D3" s="784"/>
      <c r="E3" s="784"/>
      <c r="F3" s="784"/>
      <c r="G3" s="784"/>
      <c r="H3" s="784"/>
      <c r="I3" s="1189"/>
      <c r="J3" s="1189"/>
      <c r="K3" s="1189"/>
      <c r="L3" s="1189"/>
      <c r="M3" s="1189"/>
      <c r="N3" s="1189"/>
      <c r="O3" s="439"/>
    </row>
    <row r="4" spans="1:15" ht="12" customHeight="1">
      <c r="A4" s="130"/>
      <c r="B4" s="172"/>
      <c r="C4" s="172"/>
      <c r="D4" s="172"/>
      <c r="E4" s="172"/>
      <c r="F4" s="172"/>
      <c r="G4" s="172"/>
      <c r="H4" s="172"/>
      <c r="I4" s="172"/>
      <c r="J4" s="172"/>
      <c r="K4" s="172"/>
      <c r="L4" s="172"/>
      <c r="M4" s="172"/>
      <c r="N4" s="172"/>
    </row>
    <row r="5" spans="1:15" ht="12" customHeight="1" thickBot="1">
      <c r="A5" s="1233"/>
      <c r="B5" s="1055" t="s">
        <v>661</v>
      </c>
      <c r="C5" s="1055"/>
      <c r="D5" s="1056"/>
      <c r="E5" s="1056"/>
      <c r="F5" s="1056"/>
      <c r="G5" s="1056"/>
      <c r="H5" s="1056"/>
      <c r="I5" s="1056"/>
      <c r="J5" s="1056"/>
      <c r="K5" s="1056"/>
      <c r="L5" s="1056"/>
      <c r="M5" s="1056"/>
      <c r="N5" s="1056"/>
      <c r="O5" s="439"/>
    </row>
    <row r="6" spans="1:15" ht="21" customHeight="1" thickBot="1">
      <c r="A6" s="1233"/>
      <c r="B6" s="1234" t="s">
        <v>158</v>
      </c>
      <c r="C6" s="1234"/>
      <c r="D6" s="1235"/>
      <c r="E6" s="1235"/>
      <c r="F6" s="1235"/>
      <c r="G6" s="1235"/>
      <c r="H6" s="1235"/>
      <c r="I6" s="1235"/>
      <c r="J6" s="1235"/>
      <c r="K6" s="1235"/>
      <c r="L6" s="1235"/>
      <c r="M6" s="1235"/>
      <c r="N6" s="1235"/>
      <c r="O6" s="439"/>
    </row>
    <row r="7" spans="1:15" ht="27" customHeight="1">
      <c r="A7" s="1233"/>
      <c r="B7" s="344" t="s">
        <v>395</v>
      </c>
      <c r="C7" s="343"/>
      <c r="D7" s="344" t="s">
        <v>69</v>
      </c>
      <c r="E7" s="173"/>
      <c r="F7" s="344" t="s">
        <v>70</v>
      </c>
      <c r="G7" s="173"/>
      <c r="H7" s="344" t="s">
        <v>71</v>
      </c>
      <c r="I7" s="173"/>
      <c r="J7" s="344" t="s">
        <v>72</v>
      </c>
      <c r="K7" s="173"/>
      <c r="L7" s="344" t="s">
        <v>73</v>
      </c>
      <c r="M7" s="173"/>
      <c r="N7" s="344" t="s">
        <v>74</v>
      </c>
      <c r="O7" s="439"/>
    </row>
    <row r="8" spans="1:15" ht="12" customHeight="1">
      <c r="A8" s="1231"/>
      <c r="B8" s="1232"/>
      <c r="C8" s="1232"/>
      <c r="D8" s="1232"/>
      <c r="E8" s="1232"/>
      <c r="F8" s="1232"/>
      <c r="G8" s="1232"/>
      <c r="H8" s="1232"/>
      <c r="I8" s="1232"/>
      <c r="J8" s="1232"/>
      <c r="K8" s="1232"/>
      <c r="L8" s="1232"/>
      <c r="M8" s="1232"/>
      <c r="N8" s="1232"/>
      <c r="O8" s="439"/>
    </row>
    <row r="9" spans="1:15" s="468" customFormat="1" ht="15.95" customHeight="1">
      <c r="A9" s="174" t="s">
        <v>300</v>
      </c>
      <c r="B9" s="175">
        <v>100</v>
      </c>
      <c r="C9" s="175"/>
      <c r="D9" s="175">
        <v>26.410403809691026</v>
      </c>
      <c r="E9" s="175"/>
      <c r="F9" s="175">
        <v>12.844174977279344</v>
      </c>
      <c r="G9" s="175"/>
      <c r="H9" s="175">
        <v>14.885898805789795</v>
      </c>
      <c r="I9" s="175"/>
      <c r="J9" s="175">
        <v>9.2770327831266126</v>
      </c>
      <c r="K9" s="175"/>
      <c r="L9" s="175">
        <v>6.7125120939383347</v>
      </c>
      <c r="M9" s="175"/>
      <c r="N9" s="175">
        <v>29.869977530174875</v>
      </c>
      <c r="O9" s="439"/>
    </row>
    <row r="10" spans="1:15" s="469" customFormat="1" ht="12" customHeight="1">
      <c r="A10" s="176" t="s">
        <v>301</v>
      </c>
      <c r="B10" s="177">
        <v>100.00000000000001</v>
      </c>
      <c r="C10" s="177"/>
      <c r="D10" s="177">
        <v>60.404782416129507</v>
      </c>
      <c r="E10" s="177"/>
      <c r="F10" s="177">
        <v>17.419239868758872</v>
      </c>
      <c r="G10" s="177"/>
      <c r="H10" s="177">
        <v>12.992149395865294</v>
      </c>
      <c r="I10" s="177"/>
      <c r="J10" s="177">
        <v>5.0552044474014153</v>
      </c>
      <c r="K10" s="177"/>
      <c r="L10" s="177">
        <v>2.2798260981713585</v>
      </c>
      <c r="M10" s="177"/>
      <c r="N10" s="177">
        <v>1.8487977736735428</v>
      </c>
      <c r="O10" s="810"/>
    </row>
    <row r="11" spans="1:15" s="469" customFormat="1" ht="12" customHeight="1">
      <c r="A11" s="176" t="s">
        <v>393</v>
      </c>
      <c r="B11" s="177">
        <v>100</v>
      </c>
      <c r="C11" s="177"/>
      <c r="D11" s="177">
        <v>53.607298662467407</v>
      </c>
      <c r="E11" s="177"/>
      <c r="F11" s="177">
        <v>17.328958268104984</v>
      </c>
      <c r="G11" s="177"/>
      <c r="H11" s="177">
        <v>13.244123094128698</v>
      </c>
      <c r="I11" s="177"/>
      <c r="J11" s="177">
        <v>5.6636741536296622</v>
      </c>
      <c r="K11" s="177"/>
      <c r="L11" s="177">
        <v>3.3056476294236377</v>
      </c>
      <c r="M11" s="177"/>
      <c r="N11" s="177">
        <v>6.8502981922456154</v>
      </c>
      <c r="O11" s="810"/>
    </row>
    <row r="12" spans="1:15" s="469" customFormat="1" ht="12" customHeight="1">
      <c r="A12" s="129" t="s">
        <v>303</v>
      </c>
      <c r="B12" s="177">
        <v>100</v>
      </c>
      <c r="C12" s="177"/>
      <c r="D12" s="177">
        <v>45.660973308356077</v>
      </c>
      <c r="E12" s="177"/>
      <c r="F12" s="177">
        <v>17.916112093975663</v>
      </c>
      <c r="G12" s="177"/>
      <c r="H12" s="177">
        <v>15.955676279282866</v>
      </c>
      <c r="I12" s="177"/>
      <c r="J12" s="177">
        <v>7.198479280693876</v>
      </c>
      <c r="K12" s="177"/>
      <c r="L12" s="177">
        <v>4.0829751819074822</v>
      </c>
      <c r="M12" s="177"/>
      <c r="N12" s="177">
        <v>9.1857838557840257</v>
      </c>
      <c r="O12" s="810"/>
    </row>
    <row r="13" spans="1:15" s="469" customFormat="1" ht="12" customHeight="1">
      <c r="A13" s="176" t="s">
        <v>75</v>
      </c>
      <c r="B13" s="177">
        <v>100</v>
      </c>
      <c r="C13" s="177"/>
      <c r="D13" s="177">
        <v>37.592921070657695</v>
      </c>
      <c r="E13" s="177"/>
      <c r="F13" s="177">
        <v>16.763493168635222</v>
      </c>
      <c r="G13" s="177"/>
      <c r="H13" s="177">
        <v>17.192557091133228</v>
      </c>
      <c r="I13" s="177"/>
      <c r="J13" s="177">
        <v>8.9870098902100075</v>
      </c>
      <c r="K13" s="177"/>
      <c r="L13" s="177">
        <v>5.4612315690374453</v>
      </c>
      <c r="M13" s="177"/>
      <c r="N13" s="177">
        <v>14.002787210326401</v>
      </c>
      <c r="O13" s="810"/>
    </row>
    <row r="14" spans="1:15" s="469" customFormat="1" ht="12" customHeight="1">
      <c r="A14" s="129" t="s">
        <v>305</v>
      </c>
      <c r="B14" s="177">
        <v>100</v>
      </c>
      <c r="C14" s="177"/>
      <c r="D14" s="177">
        <v>32.315334397594583</v>
      </c>
      <c r="E14" s="177"/>
      <c r="F14" s="177">
        <v>15.609335435771545</v>
      </c>
      <c r="G14" s="177"/>
      <c r="H14" s="177">
        <v>17.213146417269879</v>
      </c>
      <c r="I14" s="177"/>
      <c r="J14" s="177">
        <v>9.7705930656344346</v>
      </c>
      <c r="K14" s="177"/>
      <c r="L14" s="177">
        <v>6.3686859501433002</v>
      </c>
      <c r="M14" s="177"/>
      <c r="N14" s="177">
        <v>18.722904733586251</v>
      </c>
      <c r="O14" s="810"/>
    </row>
    <row r="15" spans="1:15" s="469" customFormat="1" ht="12" customHeight="1">
      <c r="A15" s="176" t="s">
        <v>306</v>
      </c>
      <c r="B15" s="177">
        <v>100</v>
      </c>
      <c r="C15" s="177"/>
      <c r="D15" s="177">
        <v>29.485789183699744</v>
      </c>
      <c r="E15" s="177"/>
      <c r="F15" s="177">
        <v>14.773119462029237</v>
      </c>
      <c r="G15" s="177"/>
      <c r="H15" s="177">
        <v>16.830555467491763</v>
      </c>
      <c r="I15" s="177"/>
      <c r="J15" s="177">
        <v>9.9227950174959787</v>
      </c>
      <c r="K15" s="177"/>
      <c r="L15" s="177">
        <v>6.7709043112876524</v>
      </c>
      <c r="M15" s="177"/>
      <c r="N15" s="177">
        <v>22.216836557995613</v>
      </c>
      <c r="O15" s="810"/>
    </row>
    <row r="16" spans="1:15" s="469" customFormat="1" ht="12" customHeight="1">
      <c r="A16" s="176" t="s">
        <v>307</v>
      </c>
      <c r="B16" s="177">
        <v>100</v>
      </c>
      <c r="C16" s="177"/>
      <c r="D16" s="177">
        <v>25.217918225164944</v>
      </c>
      <c r="E16" s="177"/>
      <c r="F16" s="177">
        <v>13.280224455949007</v>
      </c>
      <c r="G16" s="177"/>
      <c r="H16" s="177">
        <v>16.036555229680012</v>
      </c>
      <c r="I16" s="177"/>
      <c r="J16" s="177">
        <v>10.195426587688088</v>
      </c>
      <c r="K16" s="177"/>
      <c r="L16" s="177">
        <v>7.3187572625724409</v>
      </c>
      <c r="M16" s="177"/>
      <c r="N16" s="177">
        <v>27.951118238945519</v>
      </c>
      <c r="O16" s="810"/>
    </row>
    <row r="17" spans="1:15" s="469" customFormat="1" ht="12" customHeight="1">
      <c r="A17" s="176" t="s">
        <v>308</v>
      </c>
      <c r="B17" s="177">
        <v>100</v>
      </c>
      <c r="C17" s="177"/>
      <c r="D17" s="177">
        <v>20.582567750600209</v>
      </c>
      <c r="E17" s="177"/>
      <c r="F17" s="177">
        <v>11.736432564817687</v>
      </c>
      <c r="G17" s="177"/>
      <c r="H17" s="177">
        <v>15.134109650877217</v>
      </c>
      <c r="I17" s="177"/>
      <c r="J17" s="177">
        <v>10.257996166353035</v>
      </c>
      <c r="K17" s="177"/>
      <c r="L17" s="177">
        <v>7.6547238871838799</v>
      </c>
      <c r="M17" s="177"/>
      <c r="N17" s="177">
        <v>34.634169980167968</v>
      </c>
      <c r="O17" s="810"/>
    </row>
    <row r="18" spans="1:15" s="469" customFormat="1" ht="12" customHeight="1">
      <c r="A18" s="129" t="s">
        <v>76</v>
      </c>
      <c r="B18" s="177">
        <v>100</v>
      </c>
      <c r="C18" s="177"/>
      <c r="D18" s="177">
        <v>15.001152764561148</v>
      </c>
      <c r="E18" s="177"/>
      <c r="F18" s="177">
        <v>9.490547150685293</v>
      </c>
      <c r="G18" s="177"/>
      <c r="H18" s="177">
        <v>13.347888560159284</v>
      </c>
      <c r="I18" s="177"/>
      <c r="J18" s="177">
        <v>9.685673932357826</v>
      </c>
      <c r="K18" s="177"/>
      <c r="L18" s="177">
        <v>7.929240238317492</v>
      </c>
      <c r="M18" s="177"/>
      <c r="N18" s="177">
        <v>44.545497353918975</v>
      </c>
      <c r="O18" s="810"/>
    </row>
    <row r="19" spans="1:15" s="469" customFormat="1" ht="12" customHeight="1">
      <c r="A19" s="176" t="s">
        <v>310</v>
      </c>
      <c r="B19" s="177">
        <v>100</v>
      </c>
      <c r="C19" s="177"/>
      <c r="D19" s="177">
        <v>10.831414282291981</v>
      </c>
      <c r="E19" s="177"/>
      <c r="F19" s="177">
        <v>7.7284410477193592</v>
      </c>
      <c r="G19" s="177"/>
      <c r="H19" s="177">
        <v>11.980359387474188</v>
      </c>
      <c r="I19" s="177"/>
      <c r="J19" s="177">
        <v>9.5047613519906626</v>
      </c>
      <c r="K19" s="177"/>
      <c r="L19" s="177">
        <v>7.9301232118968077</v>
      </c>
      <c r="M19" s="177"/>
      <c r="N19" s="177">
        <v>52.024900718627002</v>
      </c>
      <c r="O19" s="810"/>
    </row>
    <row r="20" spans="1:15" s="469" customFormat="1" ht="12" customHeight="1">
      <c r="A20" s="132"/>
      <c r="B20" s="178"/>
      <c r="C20" s="178"/>
      <c r="D20" s="178"/>
      <c r="E20" s="178"/>
      <c r="F20" s="178"/>
      <c r="G20" s="178"/>
      <c r="H20" s="178"/>
      <c r="I20" s="178"/>
      <c r="J20" s="178"/>
      <c r="K20" s="178"/>
      <c r="L20" s="178"/>
      <c r="M20" s="178"/>
      <c r="N20" s="178"/>
      <c r="O20" s="810"/>
    </row>
    <row r="21" spans="1:15" s="468" customFormat="1" ht="15.95" customHeight="1">
      <c r="A21" s="174" t="s">
        <v>673</v>
      </c>
      <c r="B21" s="175">
        <v>100</v>
      </c>
      <c r="C21" s="175"/>
      <c r="D21" s="175">
        <v>30.045470732375318</v>
      </c>
      <c r="E21" s="175"/>
      <c r="F21" s="175">
        <v>13.769765898505842</v>
      </c>
      <c r="G21" s="175"/>
      <c r="H21" s="175">
        <v>15.030611210274085</v>
      </c>
      <c r="I21" s="175"/>
      <c r="J21" s="175">
        <v>8.7044162969944328</v>
      </c>
      <c r="K21" s="175"/>
      <c r="L21" s="175">
        <v>6.0828103287580664</v>
      </c>
      <c r="M21" s="175"/>
      <c r="N21" s="175">
        <v>26.366925533092257</v>
      </c>
      <c r="O21" s="810"/>
    </row>
    <row r="22" spans="1:15" s="469" customFormat="1" ht="12" customHeight="1">
      <c r="A22" s="176" t="s">
        <v>301</v>
      </c>
      <c r="B22" s="177">
        <v>100</v>
      </c>
      <c r="C22" s="177"/>
      <c r="D22" s="177">
        <v>61.620489546361377</v>
      </c>
      <c r="E22" s="177"/>
      <c r="F22" s="177">
        <v>17.239090408708815</v>
      </c>
      <c r="G22" s="177"/>
      <c r="H22" s="177">
        <v>12.548044737199385</v>
      </c>
      <c r="I22" s="177"/>
      <c r="J22" s="177">
        <v>4.8147732007509259</v>
      </c>
      <c r="K22" s="177"/>
      <c r="L22" s="177">
        <v>2.0838725512817167</v>
      </c>
      <c r="M22" s="177"/>
      <c r="N22" s="177">
        <v>1.6937295556977865</v>
      </c>
      <c r="O22" s="810"/>
    </row>
    <row r="23" spans="1:15" s="469" customFormat="1" ht="12" customHeight="1">
      <c r="A23" s="176" t="s">
        <v>393</v>
      </c>
      <c r="B23" s="177">
        <v>100</v>
      </c>
      <c r="C23" s="177"/>
      <c r="D23" s="177">
        <v>55.413009472495006</v>
      </c>
      <c r="E23" s="177"/>
      <c r="F23" s="177">
        <v>17.417050491005476</v>
      </c>
      <c r="G23" s="177"/>
      <c r="H23" s="177">
        <v>12.805726948813765</v>
      </c>
      <c r="I23" s="177"/>
      <c r="J23" s="177">
        <v>5.2064974942788451</v>
      </c>
      <c r="K23" s="177"/>
      <c r="L23" s="177">
        <v>2.9956403348686309</v>
      </c>
      <c r="M23" s="177"/>
      <c r="N23" s="177">
        <v>6.1620752585382812</v>
      </c>
      <c r="O23" s="810"/>
    </row>
    <row r="24" spans="1:15" s="469" customFormat="1" ht="12" customHeight="1">
      <c r="A24" s="129" t="s">
        <v>303</v>
      </c>
      <c r="B24" s="177">
        <v>100</v>
      </c>
      <c r="C24" s="177"/>
      <c r="D24" s="177">
        <v>48.819153996565454</v>
      </c>
      <c r="E24" s="177"/>
      <c r="F24" s="177">
        <v>18.199903441806377</v>
      </c>
      <c r="G24" s="177"/>
      <c r="H24" s="177">
        <v>15.329585458981027</v>
      </c>
      <c r="I24" s="177"/>
      <c r="J24" s="177">
        <v>6.3400935134804444</v>
      </c>
      <c r="K24" s="177"/>
      <c r="L24" s="177">
        <v>3.3976414380720992</v>
      </c>
      <c r="M24" s="177"/>
      <c r="N24" s="177">
        <v>7.9136221510946028</v>
      </c>
      <c r="O24" s="810"/>
    </row>
    <row r="25" spans="1:15" s="469" customFormat="1" ht="12" customHeight="1">
      <c r="A25" s="176" t="s">
        <v>75</v>
      </c>
      <c r="B25" s="177">
        <v>100</v>
      </c>
      <c r="C25" s="177"/>
      <c r="D25" s="177">
        <v>42.259029681383197</v>
      </c>
      <c r="E25" s="177"/>
      <c r="F25" s="177">
        <v>17.538254438976121</v>
      </c>
      <c r="G25" s="177"/>
      <c r="H25" s="177">
        <v>16.649843668652331</v>
      </c>
      <c r="I25" s="177"/>
      <c r="J25" s="177">
        <v>7.8118731285541294</v>
      </c>
      <c r="K25" s="177"/>
      <c r="L25" s="177">
        <v>4.3875406648468758</v>
      </c>
      <c r="M25" s="177"/>
      <c r="N25" s="177">
        <v>11.353458417587348</v>
      </c>
      <c r="O25" s="810"/>
    </row>
    <row r="26" spans="1:15" s="469" customFormat="1" ht="12" customHeight="1">
      <c r="A26" s="129" t="s">
        <v>305</v>
      </c>
      <c r="B26" s="177">
        <v>100</v>
      </c>
      <c r="C26" s="177"/>
      <c r="D26" s="177">
        <v>37.498933653617037</v>
      </c>
      <c r="E26" s="177"/>
      <c r="F26" s="177">
        <v>16.836913757110739</v>
      </c>
      <c r="G26" s="177"/>
      <c r="H26" s="177">
        <v>16.874987332663771</v>
      </c>
      <c r="I26" s="177"/>
      <c r="J26" s="177">
        <v>8.5696118361757598</v>
      </c>
      <c r="K26" s="177"/>
      <c r="L26" s="177">
        <v>5.1842125542949224</v>
      </c>
      <c r="M26" s="177"/>
      <c r="N26" s="177">
        <v>15.035340866137773</v>
      </c>
      <c r="O26" s="810"/>
    </row>
    <row r="27" spans="1:15" s="469" customFormat="1" ht="12" customHeight="1">
      <c r="A27" s="176" t="s">
        <v>306</v>
      </c>
      <c r="B27" s="177">
        <v>100</v>
      </c>
      <c r="C27" s="177"/>
      <c r="D27" s="177">
        <v>34.221169664178142</v>
      </c>
      <c r="E27" s="177"/>
      <c r="F27" s="177">
        <v>16.070747794803015</v>
      </c>
      <c r="G27" s="177"/>
      <c r="H27" s="177">
        <v>17.029073570294326</v>
      </c>
      <c r="I27" s="177"/>
      <c r="J27" s="177">
        <v>9.0964794497677897</v>
      </c>
      <c r="K27" s="177"/>
      <c r="L27" s="177">
        <v>5.7964618059232791</v>
      </c>
      <c r="M27" s="177"/>
      <c r="N27" s="177">
        <v>17.78606771503345</v>
      </c>
      <c r="O27" s="810"/>
    </row>
    <row r="28" spans="1:15" s="469" customFormat="1" ht="12" customHeight="1">
      <c r="A28" s="176" t="s">
        <v>307</v>
      </c>
      <c r="B28" s="177">
        <v>100</v>
      </c>
      <c r="C28" s="177"/>
      <c r="D28" s="177">
        <v>29.023315853139131</v>
      </c>
      <c r="E28" s="177"/>
      <c r="F28" s="177">
        <v>14.556304598654039</v>
      </c>
      <c r="G28" s="177"/>
      <c r="H28" s="177">
        <v>16.60891098378778</v>
      </c>
      <c r="I28" s="177"/>
      <c r="J28" s="177">
        <v>9.7845196952638016</v>
      </c>
      <c r="K28" s="177"/>
      <c r="L28" s="177">
        <v>6.7589895101811948</v>
      </c>
      <c r="M28" s="177"/>
      <c r="N28" s="177">
        <v>23.267959358974053</v>
      </c>
      <c r="O28" s="810"/>
    </row>
    <row r="29" spans="1:15" s="469" customFormat="1" ht="12" customHeight="1">
      <c r="A29" s="176" t="s">
        <v>308</v>
      </c>
      <c r="B29" s="177">
        <v>100</v>
      </c>
      <c r="C29" s="177"/>
      <c r="D29" s="177">
        <v>23.341745012816432</v>
      </c>
      <c r="E29" s="177"/>
      <c r="F29" s="177">
        <v>12.74842135420023</v>
      </c>
      <c r="G29" s="177"/>
      <c r="H29" s="177">
        <v>15.584016508128974</v>
      </c>
      <c r="I29" s="177"/>
      <c r="J29" s="177">
        <v>9.9297221649947698</v>
      </c>
      <c r="K29" s="177"/>
      <c r="L29" s="177">
        <v>7.1996322518403302</v>
      </c>
      <c r="M29" s="177"/>
      <c r="N29" s="177">
        <v>31.196462708019279</v>
      </c>
      <c r="O29" s="810"/>
    </row>
    <row r="30" spans="1:15" s="469" customFormat="1" ht="12" customHeight="1">
      <c r="A30" s="129" t="s">
        <v>76</v>
      </c>
      <c r="B30" s="177">
        <v>100</v>
      </c>
      <c r="C30" s="177"/>
      <c r="D30" s="177">
        <v>16.775261033717356</v>
      </c>
      <c r="E30" s="177"/>
      <c r="F30" s="177">
        <v>10.301629683990573</v>
      </c>
      <c r="G30" s="177"/>
      <c r="H30" s="177">
        <v>13.949663397600849</v>
      </c>
      <c r="I30" s="177"/>
      <c r="J30" s="177">
        <v>9.4878647776543499</v>
      </c>
      <c r="K30" s="177"/>
      <c r="L30" s="177">
        <v>7.6182380446454578</v>
      </c>
      <c r="M30" s="177"/>
      <c r="N30" s="177">
        <v>41.867343062391406</v>
      </c>
      <c r="O30" s="810"/>
    </row>
    <row r="31" spans="1:15" s="469" customFormat="1" ht="12" customHeight="1">
      <c r="A31" s="176" t="s">
        <v>310</v>
      </c>
      <c r="B31" s="177">
        <v>99.999999999999986</v>
      </c>
      <c r="C31" s="177"/>
      <c r="D31" s="177">
        <v>12.08767653913365</v>
      </c>
      <c r="E31" s="177"/>
      <c r="F31" s="177">
        <v>8.5347961068848512</v>
      </c>
      <c r="G31" s="177"/>
      <c r="H31" s="177">
        <v>12.935766520939792</v>
      </c>
      <c r="I31" s="177"/>
      <c r="J31" s="177">
        <v>9.772669441899577</v>
      </c>
      <c r="K31" s="177"/>
      <c r="L31" s="177">
        <v>7.9473406015151635</v>
      </c>
      <c r="M31" s="177"/>
      <c r="N31" s="177">
        <v>48.721750789626981</v>
      </c>
      <c r="O31" s="810"/>
    </row>
    <row r="32" spans="1:15" s="469" customFormat="1" ht="12" customHeight="1">
      <c r="A32" s="129"/>
      <c r="B32" s="178"/>
      <c r="C32" s="178"/>
      <c r="D32" s="178"/>
      <c r="E32" s="178"/>
      <c r="F32" s="178"/>
      <c r="G32" s="178"/>
      <c r="H32" s="178"/>
      <c r="I32" s="178"/>
      <c r="J32" s="178"/>
      <c r="K32" s="178"/>
      <c r="L32" s="178"/>
      <c r="M32" s="178"/>
      <c r="N32" s="178"/>
      <c r="O32" s="810"/>
    </row>
    <row r="33" spans="1:15" s="468" customFormat="1" ht="15.95" customHeight="1">
      <c r="A33" s="174" t="s">
        <v>311</v>
      </c>
      <c r="B33" s="175">
        <v>100</v>
      </c>
      <c r="C33" s="175"/>
      <c r="D33" s="175">
        <v>24.001325735572273</v>
      </c>
      <c r="E33" s="175"/>
      <c r="F33" s="175">
        <v>12.230754644656663</v>
      </c>
      <c r="G33" s="175"/>
      <c r="H33" s="175">
        <v>14.789994214110459</v>
      </c>
      <c r="I33" s="175"/>
      <c r="J33" s="175">
        <v>9.656524439035989</v>
      </c>
      <c r="K33" s="175"/>
      <c r="L33" s="175">
        <v>7.1298373390705958</v>
      </c>
      <c r="M33" s="175"/>
      <c r="N33" s="175">
        <v>32.191563627554018</v>
      </c>
      <c r="O33" s="810"/>
    </row>
    <row r="34" spans="1:15" s="469" customFormat="1" ht="12" customHeight="1">
      <c r="A34" s="176" t="s">
        <v>301</v>
      </c>
      <c r="B34" s="177">
        <v>99.999999999999986</v>
      </c>
      <c r="C34" s="177"/>
      <c r="D34" s="177">
        <v>58.743975079407207</v>
      </c>
      <c r="E34" s="177"/>
      <c r="F34" s="177">
        <v>17.665334419353201</v>
      </c>
      <c r="G34" s="177"/>
      <c r="H34" s="177">
        <v>13.598835650262009</v>
      </c>
      <c r="I34" s="177"/>
      <c r="J34" s="177">
        <v>5.383655705510149</v>
      </c>
      <c r="K34" s="177"/>
      <c r="L34" s="177">
        <v>2.5475632391106022</v>
      </c>
      <c r="M34" s="177"/>
      <c r="N34" s="177">
        <v>2.0606359063568251</v>
      </c>
      <c r="O34" s="810"/>
    </row>
    <row r="35" spans="1:15" s="469" customFormat="1" ht="12" customHeight="1">
      <c r="A35" s="176" t="s">
        <v>393</v>
      </c>
      <c r="B35" s="177">
        <v>100</v>
      </c>
      <c r="C35" s="177"/>
      <c r="D35" s="177">
        <v>51.812073984561209</v>
      </c>
      <c r="E35" s="177"/>
      <c r="F35" s="177">
        <v>17.241378317261336</v>
      </c>
      <c r="G35" s="177"/>
      <c r="H35" s="177">
        <v>13.679969887325145</v>
      </c>
      <c r="I35" s="177"/>
      <c r="J35" s="177">
        <v>6.118192248808568</v>
      </c>
      <c r="K35" s="177"/>
      <c r="L35" s="177">
        <v>3.6138521760266706</v>
      </c>
      <c r="M35" s="177"/>
      <c r="N35" s="177">
        <v>7.5345333860170749</v>
      </c>
      <c r="O35" s="810"/>
    </row>
    <row r="36" spans="1:15" s="469" customFormat="1" ht="12" customHeight="1">
      <c r="A36" s="129" t="s">
        <v>303</v>
      </c>
      <c r="B36" s="177">
        <v>100</v>
      </c>
      <c r="C36" s="177"/>
      <c r="D36" s="177">
        <v>43.235529362316193</v>
      </c>
      <c r="E36" s="177"/>
      <c r="F36" s="177">
        <v>17.69816508515332</v>
      </c>
      <c r="G36" s="177"/>
      <c r="H36" s="177">
        <v>16.436508610029879</v>
      </c>
      <c r="I36" s="177"/>
      <c r="J36" s="177">
        <v>7.8577107835620712</v>
      </c>
      <c r="K36" s="177"/>
      <c r="L36" s="177">
        <v>4.6093043465908989</v>
      </c>
      <c r="M36" s="177"/>
      <c r="N36" s="177">
        <v>10.162781812347641</v>
      </c>
      <c r="O36" s="810"/>
    </row>
    <row r="37" spans="1:15" s="469" customFormat="1" ht="12" customHeight="1">
      <c r="A37" s="176" t="s">
        <v>75</v>
      </c>
      <c r="B37" s="177">
        <v>100</v>
      </c>
      <c r="C37" s="177"/>
      <c r="D37" s="177">
        <v>34.596599199855191</v>
      </c>
      <c r="E37" s="177"/>
      <c r="F37" s="177">
        <v>16.265976113867328</v>
      </c>
      <c r="G37" s="177"/>
      <c r="H37" s="177">
        <v>17.54106560374731</v>
      </c>
      <c r="I37" s="177"/>
      <c r="J37" s="177">
        <v>9.74161898182866</v>
      </c>
      <c r="K37" s="177"/>
      <c r="L37" s="177">
        <v>6.1506976331819976</v>
      </c>
      <c r="M37" s="177"/>
      <c r="N37" s="177">
        <v>15.704042467519514</v>
      </c>
      <c r="O37" s="810"/>
    </row>
    <row r="38" spans="1:15" s="469" customFormat="1" ht="12" customHeight="1">
      <c r="A38" s="129" t="s">
        <v>305</v>
      </c>
      <c r="B38" s="177">
        <v>100</v>
      </c>
      <c r="C38" s="177"/>
      <c r="D38" s="177">
        <v>29.374618393865539</v>
      </c>
      <c r="E38" s="177"/>
      <c r="F38" s="177">
        <v>14.912916010369619</v>
      </c>
      <c r="G38" s="177"/>
      <c r="H38" s="177">
        <v>17.404987989658448</v>
      </c>
      <c r="I38" s="177"/>
      <c r="J38" s="177">
        <v>10.451923652204</v>
      </c>
      <c r="K38" s="177"/>
      <c r="L38" s="177">
        <v>7.0406514511638028</v>
      </c>
      <c r="M38" s="177"/>
      <c r="N38" s="177">
        <v>20.814902502738601</v>
      </c>
      <c r="O38" s="810"/>
    </row>
    <row r="39" spans="1:15" s="469" customFormat="1" ht="12" customHeight="1">
      <c r="A39" s="176" t="s">
        <v>306</v>
      </c>
      <c r="B39" s="177">
        <v>99.999999999999986</v>
      </c>
      <c r="C39" s="177"/>
      <c r="D39" s="177">
        <v>26.772530983298179</v>
      </c>
      <c r="E39" s="177"/>
      <c r="F39" s="177">
        <v>14.029609889886858</v>
      </c>
      <c r="G39" s="177"/>
      <c r="H39" s="177">
        <v>16.716809407892601</v>
      </c>
      <c r="I39" s="177"/>
      <c r="J39" s="177">
        <v>10.396253802803869</v>
      </c>
      <c r="K39" s="177"/>
      <c r="L39" s="177">
        <v>7.3292362403478979</v>
      </c>
      <c r="M39" s="177"/>
      <c r="N39" s="177">
        <v>24.755559675770588</v>
      </c>
      <c r="O39" s="810"/>
    </row>
    <row r="40" spans="1:15" s="469" customFormat="1" ht="12" customHeight="1">
      <c r="A40" s="176" t="s">
        <v>307</v>
      </c>
      <c r="B40" s="177">
        <v>100</v>
      </c>
      <c r="C40" s="177"/>
      <c r="D40" s="177">
        <v>22.902490526193787</v>
      </c>
      <c r="E40" s="177"/>
      <c r="F40" s="177">
        <v>12.503782505138847</v>
      </c>
      <c r="G40" s="177"/>
      <c r="H40" s="177">
        <v>15.688300964722012</v>
      </c>
      <c r="I40" s="177"/>
      <c r="J40" s="177">
        <v>10.445447174062767</v>
      </c>
      <c r="K40" s="177"/>
      <c r="L40" s="177">
        <v>7.6593534522470605</v>
      </c>
      <c r="M40" s="177"/>
      <c r="N40" s="177">
        <v>30.800625377635527</v>
      </c>
      <c r="O40" s="810"/>
    </row>
    <row r="41" spans="1:15" s="469" customFormat="1" ht="12" customHeight="1">
      <c r="A41" s="176" t="s">
        <v>308</v>
      </c>
      <c r="B41" s="177">
        <v>100.00000000000001</v>
      </c>
      <c r="C41" s="177"/>
      <c r="D41" s="177">
        <v>18.884736122540929</v>
      </c>
      <c r="E41" s="177"/>
      <c r="F41" s="177">
        <v>11.113713667864314</v>
      </c>
      <c r="G41" s="177"/>
      <c r="H41" s="177">
        <v>14.857262741259223</v>
      </c>
      <c r="I41" s="177"/>
      <c r="J41" s="177">
        <v>10.459996192190063</v>
      </c>
      <c r="K41" s="177"/>
      <c r="L41" s="177">
        <v>7.9347601435761224</v>
      </c>
      <c r="M41" s="177"/>
      <c r="N41" s="177">
        <v>36.749531132569359</v>
      </c>
      <c r="O41" s="810"/>
    </row>
    <row r="42" spans="1:15" s="469" customFormat="1" ht="12" customHeight="1">
      <c r="A42" s="129" t="s">
        <v>76</v>
      </c>
      <c r="B42" s="177">
        <v>100</v>
      </c>
      <c r="C42" s="177"/>
      <c r="D42" s="177">
        <v>13.835886069378946</v>
      </c>
      <c r="E42" s="177"/>
      <c r="F42" s="177">
        <v>8.9578134421929789</v>
      </c>
      <c r="G42" s="177"/>
      <c r="H42" s="177">
        <v>12.952632190594256</v>
      </c>
      <c r="I42" s="177"/>
      <c r="J42" s="177">
        <v>9.8155990473403048</v>
      </c>
      <c r="K42" s="177"/>
      <c r="L42" s="177">
        <v>8.1335125757152529</v>
      </c>
      <c r="M42" s="177"/>
      <c r="N42" s="177">
        <v>46.304556674778247</v>
      </c>
      <c r="O42" s="810"/>
    </row>
    <row r="43" spans="1:15" s="469" customFormat="1" ht="12" customHeight="1">
      <c r="A43" s="176" t="s">
        <v>310</v>
      </c>
      <c r="B43" s="177">
        <v>100</v>
      </c>
      <c r="C43" s="177"/>
      <c r="D43" s="177">
        <v>9.9755669038543431</v>
      </c>
      <c r="E43" s="177"/>
      <c r="F43" s="177">
        <v>7.1790971051021115</v>
      </c>
      <c r="G43" s="177"/>
      <c r="H43" s="177">
        <v>11.329474530770364</v>
      </c>
      <c r="I43" s="177"/>
      <c r="J43" s="177">
        <v>9.3222433323302116</v>
      </c>
      <c r="K43" s="177"/>
      <c r="L43" s="177">
        <v>7.9183964896672885</v>
      </c>
      <c r="M43" s="177"/>
      <c r="N43" s="177">
        <v>54.275221638275681</v>
      </c>
      <c r="O43" s="810"/>
    </row>
    <row r="44" spans="1:15" ht="11.25">
      <c r="O44" s="810"/>
    </row>
    <row r="45" spans="1:15" ht="11.25">
      <c r="O45" s="1154"/>
    </row>
    <row r="46" spans="1:15" ht="11.25">
      <c r="O46" s="1154"/>
    </row>
  </sheetData>
  <mergeCells count="5">
    <mergeCell ref="A1:D1"/>
    <mergeCell ref="A8:N8"/>
    <mergeCell ref="A5:A7"/>
    <mergeCell ref="B6:N6"/>
    <mergeCell ref="I2:N3"/>
  </mergeCells>
  <phoneticPr fontId="12" type="noConversion"/>
  <hyperlinks>
    <hyperlink ref="O1" location="ÍNDICE!A1" display=" Índice" xr:uid="{00000000-0004-0000-1000-000000000000}"/>
  </hyperlinks>
  <printOptions horizontalCentered="1"/>
  <pageMargins left="0" right="0" top="0.39370078740157483" bottom="0" header="0.51181102362204722" footer="0"/>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ransitionEvaluation="1">
    <pageSetUpPr fitToPage="1"/>
  </sheetPr>
  <dimension ref="A1:Q46"/>
  <sheetViews>
    <sheetView showGridLines="0" defaultGridColor="0" colorId="22" workbookViewId="0">
      <selection sqref="A1:D1"/>
    </sheetView>
  </sheetViews>
  <sheetFormatPr baseColWidth="10" defaultColWidth="9.28515625" defaultRowHeight="9"/>
  <cols>
    <col min="1" max="1" width="14.85546875" style="358" customWidth="1"/>
    <col min="2" max="2" width="10.5703125" style="346" customWidth="1"/>
    <col min="3" max="3" width="0.85546875" style="346" customWidth="1"/>
    <col min="4" max="4" width="10.5703125" style="346" customWidth="1"/>
    <col min="5" max="5" width="1.7109375" style="346" customWidth="1"/>
    <col min="6" max="6" width="9.28515625" style="346" customWidth="1"/>
    <col min="7" max="7" width="0.85546875" style="346" customWidth="1"/>
    <col min="8" max="8" width="9.28515625" style="346" customWidth="1"/>
    <col min="9" max="9" width="0.85546875" style="346" customWidth="1"/>
    <col min="10" max="10" width="9.28515625" style="346" customWidth="1"/>
    <col min="11" max="11" width="1.7109375" style="346" customWidth="1"/>
    <col min="12" max="12" width="8.7109375" style="346" customWidth="1"/>
    <col min="13" max="13" width="0.85546875" style="346" customWidth="1"/>
    <col min="14" max="14" width="8.7109375" style="346" customWidth="1"/>
    <col min="15" max="15" width="0.85546875" style="346" customWidth="1"/>
    <col min="16" max="16" width="8.7109375" style="346" customWidth="1"/>
    <col min="17" max="17" width="7.85546875" style="403" customWidth="1"/>
    <col min="18" max="16384" width="9.28515625" style="346"/>
  </cols>
  <sheetData>
    <row r="1" spans="1:17" s="790" customFormat="1" ht="12" customHeight="1">
      <c r="A1" s="1190" t="s">
        <v>299</v>
      </c>
      <c r="B1" s="1193"/>
      <c r="C1" s="1193"/>
      <c r="D1" s="1193"/>
      <c r="E1" s="789"/>
      <c r="F1" s="789"/>
      <c r="G1" s="789"/>
      <c r="J1" s="791" t="s">
        <v>216</v>
      </c>
      <c r="K1" s="792"/>
      <c r="L1" s="792"/>
      <c r="M1" s="792"/>
      <c r="N1" s="792"/>
      <c r="O1" s="792"/>
      <c r="P1" s="792"/>
      <c r="Q1" s="1153" t="s">
        <v>656</v>
      </c>
    </row>
    <row r="2" spans="1:17" s="790" customFormat="1" ht="12" customHeight="1">
      <c r="A2" s="793"/>
      <c r="B2" s="793"/>
      <c r="C2" s="793"/>
      <c r="D2" s="793"/>
      <c r="E2" s="793"/>
      <c r="F2" s="789"/>
      <c r="G2" s="789"/>
      <c r="J2" s="1243" t="s">
        <v>638</v>
      </c>
      <c r="K2" s="1189"/>
      <c r="L2" s="1189"/>
      <c r="M2" s="1189"/>
      <c r="N2" s="1189"/>
      <c r="O2" s="1189"/>
      <c r="P2" s="1189"/>
      <c r="Q2" s="439"/>
    </row>
    <row r="3" spans="1:17" s="790" customFormat="1" ht="12" customHeight="1">
      <c r="A3" s="793"/>
      <c r="B3" s="793"/>
      <c r="C3" s="793"/>
      <c r="D3" s="793"/>
      <c r="E3" s="793"/>
      <c r="F3" s="789"/>
      <c r="G3" s="789"/>
      <c r="J3" s="1189"/>
      <c r="K3" s="1189"/>
      <c r="L3" s="1189"/>
      <c r="M3" s="1189"/>
      <c r="N3" s="1189"/>
      <c r="O3" s="1189"/>
      <c r="P3" s="1189"/>
      <c r="Q3" s="439"/>
    </row>
    <row r="4" spans="1:17" s="790" customFormat="1" ht="12" customHeight="1">
      <c r="A4" s="793"/>
      <c r="B4" s="793"/>
      <c r="C4" s="793"/>
      <c r="D4" s="793"/>
      <c r="E4" s="793"/>
      <c r="F4" s="789"/>
      <c r="G4" s="789"/>
      <c r="J4" s="1189"/>
      <c r="K4" s="1189"/>
      <c r="L4" s="1189"/>
      <c r="M4" s="1189"/>
      <c r="N4" s="1189"/>
      <c r="O4" s="1189"/>
      <c r="P4" s="1189"/>
      <c r="Q4" s="403"/>
    </row>
    <row r="5" spans="1:17" ht="12" customHeight="1">
      <c r="A5" s="348"/>
      <c r="B5" s="348"/>
      <c r="C5" s="348"/>
      <c r="D5" s="348"/>
      <c r="E5" s="348"/>
      <c r="F5" s="345"/>
      <c r="G5" s="345"/>
      <c r="H5" s="345"/>
      <c r="I5" s="345"/>
      <c r="J5" s="347"/>
      <c r="K5" s="347"/>
      <c r="L5" s="347"/>
      <c r="M5" s="347"/>
      <c r="N5" s="347"/>
      <c r="O5" s="347"/>
      <c r="P5" s="347"/>
      <c r="Q5" s="439"/>
    </row>
    <row r="6" spans="1:17" ht="12" customHeight="1" thickBot="1">
      <c r="A6" s="346"/>
      <c r="B6" s="349" t="s">
        <v>390</v>
      </c>
      <c r="Q6" s="439"/>
    </row>
    <row r="7" spans="1:17" ht="21" customHeight="1" thickBot="1">
      <c r="A7" s="346"/>
      <c r="B7" s="1237" t="s">
        <v>285</v>
      </c>
      <c r="C7" s="1237"/>
      <c r="D7" s="1237"/>
      <c r="E7" s="218"/>
      <c r="F7" s="1238" t="s">
        <v>391</v>
      </c>
      <c r="G7" s="1238"/>
      <c r="H7" s="1238"/>
      <c r="I7" s="1238"/>
      <c r="J7" s="1238"/>
      <c r="K7" s="1238"/>
      <c r="L7" s="1238"/>
      <c r="M7" s="1238"/>
      <c r="N7" s="1238"/>
      <c r="O7" s="1238"/>
      <c r="P7" s="1238"/>
      <c r="Q7" s="439"/>
    </row>
    <row r="8" spans="1:17" ht="27" customHeight="1">
      <c r="A8" s="346"/>
      <c r="B8" s="1239"/>
      <c r="C8" s="1240"/>
      <c r="D8" s="1240"/>
      <c r="E8" s="350"/>
      <c r="F8" s="1241" t="s">
        <v>287</v>
      </c>
      <c r="G8" s="1242"/>
      <c r="H8" s="1242"/>
      <c r="I8" s="1242"/>
      <c r="J8" s="1242"/>
      <c r="K8" s="351"/>
      <c r="L8" s="1241" t="s">
        <v>288</v>
      </c>
      <c r="M8" s="1242"/>
      <c r="N8" s="1242"/>
      <c r="O8" s="1242"/>
      <c r="P8" s="1242"/>
      <c r="Q8" s="439"/>
    </row>
    <row r="9" spans="1:17" ht="15" customHeight="1">
      <c r="A9" s="346"/>
      <c r="B9" s="352">
        <v>2023</v>
      </c>
      <c r="C9" s="353"/>
      <c r="D9" s="352">
        <v>2024</v>
      </c>
      <c r="E9" s="354"/>
      <c r="F9" s="352">
        <v>2022</v>
      </c>
      <c r="G9" s="353"/>
      <c r="H9" s="352">
        <v>2023</v>
      </c>
      <c r="I9" s="353"/>
      <c r="J9" s="352">
        <v>2024</v>
      </c>
      <c r="K9" s="354"/>
      <c r="L9" s="352">
        <v>2022</v>
      </c>
      <c r="M9" s="353"/>
      <c r="N9" s="352">
        <v>2023</v>
      </c>
      <c r="O9" s="353"/>
      <c r="P9" s="352">
        <v>2024</v>
      </c>
      <c r="Q9" s="439"/>
    </row>
    <row r="10" spans="1:17" ht="12" customHeight="1">
      <c r="A10" s="346"/>
      <c r="N10" s="355"/>
      <c r="O10" s="355"/>
      <c r="P10" s="355"/>
      <c r="Q10" s="810"/>
    </row>
    <row r="11" spans="1:17" s="472" customFormat="1" ht="15.75" customHeight="1">
      <c r="A11" s="356" t="s">
        <v>300</v>
      </c>
      <c r="B11" s="470">
        <v>1607529.9165700001</v>
      </c>
      <c r="C11" s="471"/>
      <c r="D11" s="470">
        <v>1719972.9998999999</v>
      </c>
      <c r="E11" s="470"/>
      <c r="F11" s="470">
        <v>-1183869.75</v>
      </c>
      <c r="G11" s="471"/>
      <c r="H11" s="470">
        <v>155845.91657000012</v>
      </c>
      <c r="I11" s="471"/>
      <c r="J11" s="470">
        <v>112443.08332999982</v>
      </c>
      <c r="L11" s="473">
        <v>-44.91920341218615</v>
      </c>
      <c r="M11" s="473"/>
      <c r="N11" s="473">
        <v>10.735526228159856</v>
      </c>
      <c r="O11" s="473"/>
      <c r="P11" s="473">
        <v>6.9947739181066417</v>
      </c>
      <c r="Q11" s="810"/>
    </row>
    <row r="12" spans="1:17" s="355" customFormat="1" ht="12" customHeight="1">
      <c r="A12" s="357" t="s">
        <v>392</v>
      </c>
      <c r="B12" s="474">
        <v>26706.166669999999</v>
      </c>
      <c r="C12" s="475"/>
      <c r="D12" s="474">
        <v>27825.25</v>
      </c>
      <c r="E12" s="474"/>
      <c r="F12" s="474">
        <v>-9532.25</v>
      </c>
      <c r="G12" s="475"/>
      <c r="H12" s="474">
        <v>3561.4166699999987</v>
      </c>
      <c r="I12" s="475"/>
      <c r="J12" s="474">
        <v>1119.0833300000013</v>
      </c>
      <c r="L12" s="476">
        <v>-29.171129540655507</v>
      </c>
      <c r="M12" s="476"/>
      <c r="N12" s="476">
        <v>15.387578910984129</v>
      </c>
      <c r="O12" s="476"/>
      <c r="P12" s="476">
        <v>4.1903555228579776</v>
      </c>
      <c r="Q12" s="810"/>
    </row>
    <row r="13" spans="1:17" s="355" customFormat="1" ht="12" customHeight="1">
      <c r="A13" s="357" t="s">
        <v>302</v>
      </c>
      <c r="B13" s="474">
        <v>109730.8333</v>
      </c>
      <c r="C13" s="475"/>
      <c r="D13" s="474">
        <v>117350.0833</v>
      </c>
      <c r="E13" s="474"/>
      <c r="F13" s="474">
        <v>-60844</v>
      </c>
      <c r="G13" s="475"/>
      <c r="H13" s="474">
        <v>19393.583299999998</v>
      </c>
      <c r="I13" s="475"/>
      <c r="J13" s="474">
        <v>7619.25</v>
      </c>
      <c r="L13" s="476">
        <v>-40.245731530861136</v>
      </c>
      <c r="M13" s="476"/>
      <c r="N13" s="476">
        <v>21.467980594937302</v>
      </c>
      <c r="O13" s="476"/>
      <c r="P13" s="476">
        <v>6.9435816450689432</v>
      </c>
      <c r="Q13" s="810"/>
    </row>
    <row r="14" spans="1:17" s="355" customFormat="1" ht="12" customHeight="1">
      <c r="A14" s="357" t="s">
        <v>303</v>
      </c>
      <c r="B14" s="474">
        <v>116790.0833</v>
      </c>
      <c r="C14" s="475"/>
      <c r="D14" s="474">
        <v>131637.0833</v>
      </c>
      <c r="E14" s="474"/>
      <c r="F14" s="474">
        <v>-104367.6667</v>
      </c>
      <c r="G14" s="475"/>
      <c r="H14" s="474">
        <v>23246.583299999998</v>
      </c>
      <c r="I14" s="475"/>
      <c r="J14" s="474">
        <v>14847</v>
      </c>
      <c r="L14" s="476">
        <v>-52.734602316909083</v>
      </c>
      <c r="M14" s="476"/>
      <c r="N14" s="476">
        <v>24.851094196817524</v>
      </c>
      <c r="O14" s="476"/>
      <c r="P14" s="476">
        <v>12.712551939758741</v>
      </c>
      <c r="Q14" s="810"/>
    </row>
    <row r="15" spans="1:17" s="355" customFormat="1" ht="12" customHeight="1">
      <c r="A15" s="357" t="s">
        <v>304</v>
      </c>
      <c r="B15" s="474">
        <v>129287.5833</v>
      </c>
      <c r="C15" s="475"/>
      <c r="D15" s="474">
        <v>140521.0833</v>
      </c>
      <c r="E15" s="474"/>
      <c r="F15" s="474">
        <v>-134949</v>
      </c>
      <c r="G15" s="475"/>
      <c r="H15" s="474">
        <v>18727.083299999998</v>
      </c>
      <c r="I15" s="475"/>
      <c r="J15" s="474">
        <v>11233.5</v>
      </c>
      <c r="L15" s="476">
        <v>-54.966915740531427</v>
      </c>
      <c r="M15" s="476"/>
      <c r="N15" s="476">
        <v>16.938312778976215</v>
      </c>
      <c r="O15" s="476"/>
      <c r="P15" s="476">
        <v>8.6887694187412343</v>
      </c>
      <c r="Q15" s="810"/>
    </row>
    <row r="16" spans="1:17" s="355" customFormat="1" ht="12" customHeight="1">
      <c r="A16" s="357" t="s">
        <v>305</v>
      </c>
      <c r="B16" s="474">
        <v>142029.25</v>
      </c>
      <c r="C16" s="475"/>
      <c r="D16" s="474">
        <v>149797.75</v>
      </c>
      <c r="E16" s="474"/>
      <c r="F16" s="474">
        <v>-160112.9167</v>
      </c>
      <c r="G16" s="475"/>
      <c r="H16" s="474">
        <v>12745.25</v>
      </c>
      <c r="I16" s="475"/>
      <c r="J16" s="474">
        <v>7768.5</v>
      </c>
      <c r="L16" s="476">
        <v>-55.32640724917578</v>
      </c>
      <c r="M16" s="476"/>
      <c r="N16" s="476">
        <v>9.8583351381454776</v>
      </c>
      <c r="O16" s="476"/>
      <c r="P16" s="476">
        <v>5.4696479774412667</v>
      </c>
      <c r="Q16" s="810"/>
    </row>
    <row r="17" spans="1:17" s="355" customFormat="1" ht="12" customHeight="1">
      <c r="A17" s="357" t="s">
        <v>306</v>
      </c>
      <c r="B17" s="474">
        <v>171353.75</v>
      </c>
      <c r="C17" s="475"/>
      <c r="D17" s="474">
        <v>174218.1667</v>
      </c>
      <c r="E17" s="474"/>
      <c r="F17" s="474">
        <v>-189766.0833</v>
      </c>
      <c r="G17" s="475"/>
      <c r="H17" s="474">
        <v>8283.3332999999984</v>
      </c>
      <c r="I17" s="475"/>
      <c r="J17" s="474">
        <v>2864.4167000000016</v>
      </c>
      <c r="L17" s="476">
        <v>-53.783008078812706</v>
      </c>
      <c r="M17" s="476"/>
      <c r="N17" s="476">
        <v>5.079605159309069</v>
      </c>
      <c r="O17" s="476"/>
      <c r="P17" s="476">
        <v>1.671639342588068</v>
      </c>
      <c r="Q17" s="810"/>
    </row>
    <row r="18" spans="1:17" s="355" customFormat="1" ht="12" customHeight="1">
      <c r="A18" s="357" t="s">
        <v>307</v>
      </c>
      <c r="B18" s="474">
        <v>199173.75</v>
      </c>
      <c r="C18" s="475"/>
      <c r="D18" s="474">
        <v>205166.25</v>
      </c>
      <c r="E18" s="474"/>
      <c r="F18" s="474">
        <v>-174868.25</v>
      </c>
      <c r="G18" s="475"/>
      <c r="H18" s="474">
        <v>11309.416700000002</v>
      </c>
      <c r="I18" s="475"/>
      <c r="J18" s="474">
        <v>5992.5</v>
      </c>
      <c r="L18" s="476">
        <v>-48.208586173625939</v>
      </c>
      <c r="M18" s="476"/>
      <c r="N18" s="476">
        <v>6.0199913955673683</v>
      </c>
      <c r="O18" s="476"/>
      <c r="P18" s="476">
        <v>3.0086796076290172</v>
      </c>
      <c r="Q18" s="810"/>
    </row>
    <row r="19" spans="1:17" s="355" customFormat="1" ht="12" customHeight="1">
      <c r="A19" s="357" t="s">
        <v>308</v>
      </c>
      <c r="B19" s="474">
        <v>207712.9167</v>
      </c>
      <c r="C19" s="475"/>
      <c r="D19" s="474">
        <v>215835.75</v>
      </c>
      <c r="E19" s="474"/>
      <c r="F19" s="474">
        <v>-139778.0833</v>
      </c>
      <c r="G19" s="475"/>
      <c r="H19" s="474">
        <v>11981.916700000002</v>
      </c>
      <c r="I19" s="475"/>
      <c r="J19" s="474">
        <v>8122.8332999999984</v>
      </c>
      <c r="L19" s="476">
        <v>-41.661490033345991</v>
      </c>
      <c r="M19" s="476"/>
      <c r="N19" s="476">
        <v>6.1216244233156738</v>
      </c>
      <c r="O19" s="476"/>
      <c r="P19" s="476">
        <v>3.9106057673494692</v>
      </c>
      <c r="Q19" s="810"/>
    </row>
    <row r="20" spans="1:17" s="355" customFormat="1" ht="12" customHeight="1">
      <c r="A20" s="357" t="s">
        <v>309</v>
      </c>
      <c r="B20" s="474">
        <v>206615.25</v>
      </c>
      <c r="C20" s="475"/>
      <c r="D20" s="474">
        <v>220853.5</v>
      </c>
      <c r="E20" s="474"/>
      <c r="F20" s="474">
        <v>-99163.833299999998</v>
      </c>
      <c r="G20" s="475"/>
      <c r="H20" s="474">
        <v>15462.75</v>
      </c>
      <c r="I20" s="475"/>
      <c r="J20" s="474">
        <v>14238.25</v>
      </c>
      <c r="L20" s="476">
        <v>-34.15716648554131</v>
      </c>
      <c r="M20" s="476"/>
      <c r="N20" s="476">
        <v>8.0892219562914427</v>
      </c>
      <c r="O20" s="476"/>
      <c r="P20" s="476">
        <v>6.8911902679013286</v>
      </c>
      <c r="Q20" s="810"/>
    </row>
    <row r="21" spans="1:17" s="355" customFormat="1" ht="12" customHeight="1">
      <c r="A21" s="357" t="s">
        <v>310</v>
      </c>
      <c r="B21" s="474">
        <v>298130.3333</v>
      </c>
      <c r="C21" s="475"/>
      <c r="D21" s="474">
        <v>336768.0833</v>
      </c>
      <c r="E21" s="474"/>
      <c r="F21" s="474">
        <v>-110487.6667</v>
      </c>
      <c r="G21" s="475"/>
      <c r="H21" s="474">
        <v>31134.583299999998</v>
      </c>
      <c r="I21" s="475"/>
      <c r="J21" s="474">
        <v>38637.75</v>
      </c>
      <c r="L21" s="476">
        <v>-29.269541869122325</v>
      </c>
      <c r="M21" s="476"/>
      <c r="N21" s="476">
        <v>11.661078238136749</v>
      </c>
      <c r="O21" s="476"/>
      <c r="P21" s="476">
        <v>12.960019724366639</v>
      </c>
      <c r="Q21" s="810"/>
    </row>
    <row r="22" spans="1:17" s="355" customFormat="1" ht="12" customHeight="1">
      <c r="A22" s="357"/>
      <c r="B22" s="475"/>
      <c r="C22" s="475"/>
      <c r="D22" s="475"/>
      <c r="E22" s="475"/>
      <c r="F22" s="477"/>
      <c r="G22" s="475"/>
      <c r="H22" s="475"/>
      <c r="I22" s="475"/>
      <c r="J22" s="477"/>
      <c r="Q22" s="810"/>
    </row>
    <row r="23" spans="1:17" s="472" customFormat="1" ht="15.75" customHeight="1">
      <c r="A23" s="1172" t="s">
        <v>673</v>
      </c>
      <c r="B23" s="470">
        <v>667914.50003</v>
      </c>
      <c r="C23" s="471"/>
      <c r="D23" s="470">
        <v>711429.91669999994</v>
      </c>
      <c r="E23" s="470"/>
      <c r="F23" s="470">
        <v>-638031.08324000007</v>
      </c>
      <c r="G23" s="471"/>
      <c r="H23" s="470">
        <v>66368.000010000076</v>
      </c>
      <c r="I23" s="471"/>
      <c r="J23" s="470">
        <v>43515.416669999948</v>
      </c>
      <c r="L23" s="473">
        <v>-51.471653880834481</v>
      </c>
      <c r="M23" s="473"/>
      <c r="N23" s="473">
        <v>11.032896045076068</v>
      </c>
      <c r="O23" s="473"/>
      <c r="P23" s="473">
        <v>6.5151178284114826</v>
      </c>
      <c r="Q23" s="810"/>
    </row>
    <row r="24" spans="1:17" s="355" customFormat="1" ht="12" customHeight="1">
      <c r="A24" s="357" t="s">
        <v>392</v>
      </c>
      <c r="B24" s="474">
        <v>15622.75</v>
      </c>
      <c r="C24" s="475"/>
      <c r="D24" s="474">
        <v>16635.333330000001</v>
      </c>
      <c r="E24" s="474"/>
      <c r="F24" s="474">
        <v>-5224.7500000000018</v>
      </c>
      <c r="G24" s="475"/>
      <c r="H24" s="474">
        <v>2090.1666700000005</v>
      </c>
      <c r="I24" s="475"/>
      <c r="J24" s="474">
        <v>1012.5833300000013</v>
      </c>
      <c r="L24" s="476">
        <v>-27.854439157636921</v>
      </c>
      <c r="M24" s="476"/>
      <c r="N24" s="476">
        <v>15.445437275574497</v>
      </c>
      <c r="O24" s="476"/>
      <c r="P24" s="476">
        <v>6.4814666431966286</v>
      </c>
      <c r="Q24" s="810"/>
    </row>
    <row r="25" spans="1:17" s="355" customFormat="1" ht="12" customHeight="1">
      <c r="A25" s="357" t="s">
        <v>393</v>
      </c>
      <c r="B25" s="474">
        <v>53401.25</v>
      </c>
      <c r="C25" s="475"/>
      <c r="D25" s="474">
        <v>58202.5</v>
      </c>
      <c r="E25" s="474"/>
      <c r="F25" s="474">
        <v>-30537.583330000001</v>
      </c>
      <c r="G25" s="475"/>
      <c r="H25" s="474">
        <v>10817.333330000001</v>
      </c>
      <c r="I25" s="475"/>
      <c r="J25" s="474">
        <v>4801.25</v>
      </c>
      <c r="L25" s="476">
        <v>-41.762796619325371</v>
      </c>
      <c r="M25" s="476"/>
      <c r="N25" s="476">
        <v>25.402391738242148</v>
      </c>
      <c r="O25" s="476"/>
      <c r="P25" s="476">
        <v>8.9908944079024362</v>
      </c>
      <c r="Q25" s="810"/>
    </row>
    <row r="26" spans="1:17" s="355" customFormat="1" ht="12" customHeight="1">
      <c r="A26" s="357" t="s">
        <v>303</v>
      </c>
      <c r="B26" s="474">
        <v>52727.583330000001</v>
      </c>
      <c r="C26" s="475"/>
      <c r="D26" s="474">
        <v>59923.5</v>
      </c>
      <c r="E26" s="474"/>
      <c r="F26" s="474">
        <v>-53195.249999999993</v>
      </c>
      <c r="G26" s="475"/>
      <c r="H26" s="474">
        <v>11163.25</v>
      </c>
      <c r="I26" s="475"/>
      <c r="J26" s="474">
        <v>7195.9166699999987</v>
      </c>
      <c r="L26" s="476">
        <v>-56.137066173821886</v>
      </c>
      <c r="M26" s="476"/>
      <c r="N26" s="476">
        <v>26.857762667259408</v>
      </c>
      <c r="O26" s="476"/>
      <c r="P26" s="476">
        <v>13.647347774245125</v>
      </c>
      <c r="Q26" s="810"/>
    </row>
    <row r="27" spans="1:17" s="355" customFormat="1" ht="12" customHeight="1">
      <c r="A27" s="357" t="s">
        <v>304</v>
      </c>
      <c r="B27" s="474">
        <v>55922</v>
      </c>
      <c r="C27" s="475"/>
      <c r="D27" s="474">
        <v>61407.666669999999</v>
      </c>
      <c r="E27" s="474"/>
      <c r="F27" s="474">
        <v>-68901.333299999998</v>
      </c>
      <c r="G27" s="475"/>
      <c r="H27" s="474">
        <v>8973.75</v>
      </c>
      <c r="I27" s="475"/>
      <c r="J27" s="474">
        <v>5485.6666699999987</v>
      </c>
      <c r="L27" s="476">
        <v>-59.47482186584611</v>
      </c>
      <c r="M27" s="476"/>
      <c r="N27" s="476">
        <v>19.114130984647989</v>
      </c>
      <c r="O27" s="476"/>
      <c r="P27" s="476">
        <v>9.8094965666463985</v>
      </c>
      <c r="Q27" s="810"/>
    </row>
    <row r="28" spans="1:17" s="355" customFormat="1" ht="12" customHeight="1">
      <c r="A28" s="357" t="s">
        <v>305</v>
      </c>
      <c r="B28" s="474">
        <v>58448</v>
      </c>
      <c r="C28" s="475"/>
      <c r="D28" s="474">
        <v>61578.166669999999</v>
      </c>
      <c r="E28" s="474"/>
      <c r="F28" s="474">
        <v>-83006.249970000004</v>
      </c>
      <c r="G28" s="475"/>
      <c r="H28" s="474">
        <v>5664.4166699999987</v>
      </c>
      <c r="I28" s="475"/>
      <c r="J28" s="474">
        <v>3130.1666699999987</v>
      </c>
      <c r="L28" s="476">
        <v>-61.128471810267705</v>
      </c>
      <c r="M28" s="476"/>
      <c r="N28" s="476">
        <v>10.731398500526923</v>
      </c>
      <c r="O28" s="476"/>
      <c r="P28" s="476">
        <v>5.3554726765672029</v>
      </c>
      <c r="Q28" s="810"/>
    </row>
    <row r="29" spans="1:17" s="355" customFormat="1" ht="12" customHeight="1">
      <c r="A29" s="357" t="s">
        <v>306</v>
      </c>
      <c r="B29" s="474">
        <v>69596</v>
      </c>
      <c r="C29" s="475"/>
      <c r="D29" s="474">
        <v>69819.5</v>
      </c>
      <c r="E29" s="474"/>
      <c r="F29" s="474">
        <v>-100816.33337000001</v>
      </c>
      <c r="G29" s="475"/>
      <c r="H29" s="474">
        <v>3315.916670000006</v>
      </c>
      <c r="I29" s="475"/>
      <c r="J29" s="474">
        <v>223.5</v>
      </c>
      <c r="L29" s="476">
        <v>-60.334228202512982</v>
      </c>
      <c r="M29" s="476"/>
      <c r="N29" s="476">
        <v>5.0028854874706239</v>
      </c>
      <c r="O29" s="476"/>
      <c r="P29" s="476">
        <v>0.32113914592792692</v>
      </c>
      <c r="Q29" s="810"/>
    </row>
    <row r="30" spans="1:17" s="355" customFormat="1" ht="12" customHeight="1">
      <c r="A30" s="357" t="s">
        <v>307</v>
      </c>
      <c r="B30" s="474">
        <v>80667.666670000006</v>
      </c>
      <c r="C30" s="475"/>
      <c r="D30" s="474">
        <v>81878.333329999994</v>
      </c>
      <c r="E30" s="474"/>
      <c r="F30" s="474">
        <v>-95407.583299999998</v>
      </c>
      <c r="G30" s="475"/>
      <c r="H30" s="474">
        <v>4370.666670000006</v>
      </c>
      <c r="I30" s="475"/>
      <c r="J30" s="474">
        <v>1210.666659999988</v>
      </c>
      <c r="L30" s="476">
        <v>-55.564960157938899</v>
      </c>
      <c r="M30" s="476"/>
      <c r="N30" s="476">
        <v>5.7284908580940348</v>
      </c>
      <c r="O30" s="476"/>
      <c r="P30" s="476">
        <v>1.5008078328987173</v>
      </c>
      <c r="Q30" s="810"/>
    </row>
    <row r="31" spans="1:17" s="355" customFormat="1" ht="12" customHeight="1">
      <c r="A31" s="357" t="s">
        <v>308</v>
      </c>
      <c r="B31" s="474">
        <v>82152.5</v>
      </c>
      <c r="C31" s="475"/>
      <c r="D31" s="474">
        <v>83573.166670000006</v>
      </c>
      <c r="E31" s="474"/>
      <c r="F31" s="474">
        <v>-78659.916670000006</v>
      </c>
      <c r="G31" s="475"/>
      <c r="H31" s="474">
        <v>3861.416670000006</v>
      </c>
      <c r="I31" s="475"/>
      <c r="J31" s="474">
        <v>1420.666670000006</v>
      </c>
      <c r="L31" s="476">
        <v>-50.117499518958148</v>
      </c>
      <c r="M31" s="476"/>
      <c r="N31" s="476">
        <v>4.932128290681562</v>
      </c>
      <c r="O31" s="476"/>
      <c r="P31" s="476">
        <v>1.729304245153837</v>
      </c>
      <c r="Q31" s="810"/>
    </row>
    <row r="32" spans="1:17" s="355" customFormat="1" ht="12" customHeight="1">
      <c r="A32" s="357" t="s">
        <v>309</v>
      </c>
      <c r="B32" s="474">
        <v>83720.583329999994</v>
      </c>
      <c r="C32" s="475"/>
      <c r="D32" s="474">
        <v>88419.833329999994</v>
      </c>
      <c r="E32" s="474"/>
      <c r="F32" s="474">
        <v>-58699.5</v>
      </c>
      <c r="G32" s="475"/>
      <c r="H32" s="474">
        <v>5751.583329999994</v>
      </c>
      <c r="I32" s="475"/>
      <c r="J32" s="474">
        <v>4699.25</v>
      </c>
      <c r="L32" s="476">
        <v>-42.950277496277486</v>
      </c>
      <c r="M32" s="476"/>
      <c r="N32" s="476">
        <v>7.3767565699188058</v>
      </c>
      <c r="O32" s="476"/>
      <c r="P32" s="476">
        <v>5.6130163134160762</v>
      </c>
      <c r="Q32" s="810"/>
    </row>
    <row r="33" spans="1:17" s="355" customFormat="1" ht="12" customHeight="1">
      <c r="A33" s="357" t="s">
        <v>310</v>
      </c>
      <c r="B33" s="474">
        <v>115656.1667</v>
      </c>
      <c r="C33" s="475"/>
      <c r="D33" s="474">
        <v>129991.9167</v>
      </c>
      <c r="E33" s="474"/>
      <c r="F33" s="474">
        <v>-63582.583299999998</v>
      </c>
      <c r="G33" s="475"/>
      <c r="H33" s="474">
        <v>10359.5</v>
      </c>
      <c r="I33" s="475"/>
      <c r="J33" s="474">
        <v>14335.75</v>
      </c>
      <c r="L33" s="476">
        <v>-37.649730976422504</v>
      </c>
      <c r="M33" s="476"/>
      <c r="N33" s="476">
        <v>9.8383931084116636</v>
      </c>
      <c r="O33" s="476"/>
      <c r="P33" s="476">
        <v>12.395145377060123</v>
      </c>
      <c r="Q33" s="810"/>
    </row>
    <row r="34" spans="1:17" s="355" customFormat="1" ht="12" customHeight="1">
      <c r="A34" s="357"/>
      <c r="B34" s="475"/>
      <c r="C34" s="475"/>
      <c r="D34" s="475"/>
      <c r="E34" s="475"/>
      <c r="F34" s="475"/>
      <c r="G34" s="475"/>
      <c r="H34" s="475"/>
      <c r="I34" s="475"/>
      <c r="J34" s="475"/>
      <c r="Q34" s="810"/>
    </row>
    <row r="35" spans="1:17" s="472" customFormat="1" ht="15.75" customHeight="1">
      <c r="A35" s="356" t="s">
        <v>311</v>
      </c>
      <c r="B35" s="470">
        <v>939615.41672999994</v>
      </c>
      <c r="C35" s="471"/>
      <c r="D35" s="470">
        <v>1008543.0834299999</v>
      </c>
      <c r="E35" s="470"/>
      <c r="F35" s="470">
        <v>-545838.66660300014</v>
      </c>
      <c r="G35" s="471"/>
      <c r="H35" s="470">
        <v>89477.916762999957</v>
      </c>
      <c r="I35" s="471"/>
      <c r="J35" s="470">
        <v>68927.666699999943</v>
      </c>
      <c r="L35" s="473">
        <v>-39.100858572976897</v>
      </c>
      <c r="M35" s="473"/>
      <c r="N35" s="473">
        <v>10.525111145723281</v>
      </c>
      <c r="O35" s="473"/>
      <c r="P35" s="473">
        <v>7.335731776291877</v>
      </c>
      <c r="Q35" s="810"/>
    </row>
    <row r="36" spans="1:17" s="355" customFormat="1" ht="12" customHeight="1">
      <c r="A36" s="357" t="s">
        <v>392</v>
      </c>
      <c r="B36" s="474">
        <v>11083.416670000001</v>
      </c>
      <c r="C36" s="475"/>
      <c r="D36" s="474">
        <v>11189.916670000001</v>
      </c>
      <c r="E36" s="474"/>
      <c r="F36" s="474">
        <v>-4307.500003000001</v>
      </c>
      <c r="G36" s="475"/>
      <c r="H36" s="474">
        <v>1471.250003000001</v>
      </c>
      <c r="I36" s="475"/>
      <c r="J36" s="474">
        <v>106.5</v>
      </c>
      <c r="L36" s="476">
        <v>-30.945424952478408</v>
      </c>
      <c r="M36" s="476"/>
      <c r="N36" s="476">
        <v>15.306122479659258</v>
      </c>
      <c r="O36" s="476"/>
      <c r="P36" s="476">
        <v>0.96089503057544068</v>
      </c>
      <c r="Q36" s="810"/>
    </row>
    <row r="37" spans="1:17" s="355" customFormat="1" ht="12" customHeight="1">
      <c r="A37" s="357" t="s">
        <v>393</v>
      </c>
      <c r="B37" s="474">
        <v>56329.583330000001</v>
      </c>
      <c r="C37" s="475"/>
      <c r="D37" s="474">
        <v>59147.583330000001</v>
      </c>
      <c r="E37" s="474"/>
      <c r="F37" s="474">
        <v>-30306.416669999999</v>
      </c>
      <c r="G37" s="475"/>
      <c r="H37" s="474">
        <v>8576.25</v>
      </c>
      <c r="I37" s="475"/>
      <c r="J37" s="474">
        <v>2818</v>
      </c>
      <c r="L37" s="476">
        <v>-38.824639676657945</v>
      </c>
      <c r="M37" s="476"/>
      <c r="N37" s="476">
        <v>17.959479269716564</v>
      </c>
      <c r="O37" s="476"/>
      <c r="P37" s="476">
        <v>5.0026998841640467</v>
      </c>
      <c r="Q37" s="810"/>
    </row>
    <row r="38" spans="1:17" s="355" customFormat="1" ht="12" customHeight="1">
      <c r="A38" s="357" t="s">
        <v>303</v>
      </c>
      <c r="B38" s="474">
        <v>64062.5</v>
      </c>
      <c r="C38" s="475"/>
      <c r="D38" s="474">
        <v>71713.583329999994</v>
      </c>
      <c r="E38" s="474"/>
      <c r="F38" s="474">
        <v>-51172.41663</v>
      </c>
      <c r="G38" s="475"/>
      <c r="H38" s="474">
        <v>12083.333330000001</v>
      </c>
      <c r="I38" s="475"/>
      <c r="J38" s="474">
        <v>7651.083329999994</v>
      </c>
      <c r="L38" s="476">
        <v>-49.608949269516444</v>
      </c>
      <c r="M38" s="476"/>
      <c r="N38" s="476">
        <v>23.246492978068364</v>
      </c>
      <c r="O38" s="476"/>
      <c r="P38" s="476">
        <v>11.943154466341454</v>
      </c>
      <c r="Q38" s="810"/>
    </row>
    <row r="39" spans="1:17" s="355" customFormat="1" ht="12" customHeight="1">
      <c r="A39" s="357" t="s">
        <v>304</v>
      </c>
      <c r="B39" s="474">
        <v>73365.583329999994</v>
      </c>
      <c r="C39" s="475"/>
      <c r="D39" s="474">
        <v>79113.416670000006</v>
      </c>
      <c r="E39" s="474"/>
      <c r="F39" s="474">
        <v>-66047.666700000002</v>
      </c>
      <c r="G39" s="475"/>
      <c r="H39" s="474">
        <v>9753.333329999994</v>
      </c>
      <c r="I39" s="475"/>
      <c r="J39" s="474">
        <v>5747.833340000012</v>
      </c>
      <c r="L39" s="476">
        <v>-50.939155585621322</v>
      </c>
      <c r="M39" s="476"/>
      <c r="N39" s="476">
        <v>15.332476574873541</v>
      </c>
      <c r="O39" s="476"/>
      <c r="P39" s="476">
        <v>7.8345091514452116</v>
      </c>
      <c r="Q39" s="810"/>
    </row>
    <row r="40" spans="1:17" s="355" customFormat="1" ht="12" customHeight="1">
      <c r="A40" s="357" t="s">
        <v>305</v>
      </c>
      <c r="B40" s="474">
        <v>83581.25</v>
      </c>
      <c r="C40" s="475"/>
      <c r="D40" s="474">
        <v>88219.583329999994</v>
      </c>
      <c r="E40" s="474"/>
      <c r="F40" s="474">
        <v>-77106.666629999992</v>
      </c>
      <c r="G40" s="475"/>
      <c r="H40" s="474">
        <v>7080.833329999994</v>
      </c>
      <c r="I40" s="475"/>
      <c r="J40" s="474">
        <v>4638.333329999994</v>
      </c>
      <c r="L40" s="476">
        <v>-50.197337891904354</v>
      </c>
      <c r="M40" s="476"/>
      <c r="N40" s="476">
        <v>9.2559408670211543</v>
      </c>
      <c r="O40" s="476"/>
      <c r="P40" s="476">
        <v>5.5494902624691473</v>
      </c>
      <c r="Q40" s="810"/>
    </row>
    <row r="41" spans="1:17" s="355" customFormat="1" ht="12" customHeight="1">
      <c r="A41" s="357" t="s">
        <v>306</v>
      </c>
      <c r="B41" s="474">
        <v>101757.75</v>
      </c>
      <c r="C41" s="475"/>
      <c r="D41" s="474">
        <v>104398.6667</v>
      </c>
      <c r="E41" s="474"/>
      <c r="F41" s="474">
        <v>-88949.749970000004</v>
      </c>
      <c r="G41" s="475"/>
      <c r="H41" s="474">
        <v>4967.416670000006</v>
      </c>
      <c r="I41" s="475"/>
      <c r="J41" s="474">
        <v>2640.9167000000016</v>
      </c>
      <c r="L41" s="476">
        <v>-47.889366898975659</v>
      </c>
      <c r="M41" s="476"/>
      <c r="N41" s="476">
        <v>5.1321412987224049</v>
      </c>
      <c r="O41" s="476"/>
      <c r="P41" s="476">
        <v>2.5952978520063597</v>
      </c>
      <c r="Q41" s="810"/>
    </row>
    <row r="42" spans="1:17" s="355" customFormat="1" ht="12" customHeight="1">
      <c r="A42" s="357" t="s">
        <v>307</v>
      </c>
      <c r="B42" s="474">
        <v>118506.0833</v>
      </c>
      <c r="C42" s="475"/>
      <c r="D42" s="474">
        <v>123287.9167</v>
      </c>
      <c r="E42" s="474"/>
      <c r="F42" s="474">
        <v>-79460.666700000002</v>
      </c>
      <c r="G42" s="475"/>
      <c r="H42" s="474">
        <v>6938.75</v>
      </c>
      <c r="I42" s="475"/>
      <c r="J42" s="474">
        <v>4781.8334000000032</v>
      </c>
      <c r="L42" s="476">
        <v>-41.596345404862113</v>
      </c>
      <c r="M42" s="476"/>
      <c r="N42" s="476">
        <v>6.2193383984019635</v>
      </c>
      <c r="O42" s="476"/>
      <c r="P42" s="476">
        <v>4.0350953021497782</v>
      </c>
      <c r="Q42" s="810"/>
    </row>
    <row r="43" spans="1:17" s="355" customFormat="1" ht="12" customHeight="1">
      <c r="A43" s="357" t="s">
        <v>308</v>
      </c>
      <c r="B43" s="474">
        <v>125560.4167</v>
      </c>
      <c r="C43" s="475"/>
      <c r="D43" s="474">
        <v>132262.5833</v>
      </c>
      <c r="E43" s="474"/>
      <c r="F43" s="474">
        <v>-61118.166599999997</v>
      </c>
      <c r="G43" s="475"/>
      <c r="H43" s="474">
        <v>8120.5</v>
      </c>
      <c r="I43" s="475"/>
      <c r="J43" s="474">
        <v>6702.1665999999968</v>
      </c>
      <c r="L43" s="476">
        <v>-34.228731329577393</v>
      </c>
      <c r="M43" s="476"/>
      <c r="N43" s="476">
        <v>6.9145995911626867</v>
      </c>
      <c r="O43" s="476"/>
      <c r="P43" s="476">
        <v>5.3378021323498812</v>
      </c>
      <c r="Q43" s="810"/>
    </row>
    <row r="44" spans="1:17" s="355" customFormat="1" ht="12" customHeight="1">
      <c r="A44" s="357" t="s">
        <v>309</v>
      </c>
      <c r="B44" s="474">
        <v>122894.6667</v>
      </c>
      <c r="C44" s="475"/>
      <c r="D44" s="474">
        <v>132433.6667</v>
      </c>
      <c r="E44" s="474"/>
      <c r="F44" s="474">
        <v>-40464.333299999998</v>
      </c>
      <c r="G44" s="475"/>
      <c r="H44" s="474">
        <v>9711.1667000000016</v>
      </c>
      <c r="I44" s="475"/>
      <c r="J44" s="474">
        <v>9539</v>
      </c>
      <c r="L44" s="476">
        <v>-26.335765647272556</v>
      </c>
      <c r="M44" s="476"/>
      <c r="N44" s="476">
        <v>8.580019790870578</v>
      </c>
      <c r="O44" s="476"/>
      <c r="P44" s="476">
        <v>7.761931624979133</v>
      </c>
      <c r="Q44" s="810"/>
    </row>
    <row r="45" spans="1:17" s="355" customFormat="1" ht="12" customHeight="1">
      <c r="A45" s="357" t="s">
        <v>310</v>
      </c>
      <c r="B45" s="474">
        <v>182474.1667</v>
      </c>
      <c r="C45" s="475"/>
      <c r="D45" s="474">
        <v>206776.1667</v>
      </c>
      <c r="E45" s="474"/>
      <c r="F45" s="474">
        <v>-46905.083400000003</v>
      </c>
      <c r="G45" s="475"/>
      <c r="H45" s="474">
        <v>20775.083400000003</v>
      </c>
      <c r="I45" s="475"/>
      <c r="J45" s="474">
        <v>24302</v>
      </c>
      <c r="L45" s="476">
        <v>-22.485209256369085</v>
      </c>
      <c r="M45" s="476"/>
      <c r="N45" s="476">
        <v>12.847990833353107</v>
      </c>
      <c r="O45" s="476"/>
      <c r="P45" s="476">
        <v>13.318049584494965</v>
      </c>
      <c r="Q45" s="1154"/>
    </row>
    <row r="46" spans="1:17" ht="11.25">
      <c r="Q46" s="1154"/>
    </row>
  </sheetData>
  <mergeCells count="7">
    <mergeCell ref="A1:D1"/>
    <mergeCell ref="B7:D7"/>
    <mergeCell ref="F7:P7"/>
    <mergeCell ref="B8:D8"/>
    <mergeCell ref="F8:J8"/>
    <mergeCell ref="L8:P8"/>
    <mergeCell ref="J2:P4"/>
  </mergeCells>
  <phoneticPr fontId="12" type="noConversion"/>
  <hyperlinks>
    <hyperlink ref="Q1" location="ÍNDICE!A1" display=" Índice" xr:uid="{00000000-0004-0000-1100-000000000000}"/>
  </hyperlinks>
  <printOptions horizontalCentered="1"/>
  <pageMargins left="0" right="0" top="0.39370078740157483" bottom="0" header="0" footer="0"/>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ransitionEvaluation="1"/>
  <dimension ref="A1:R52"/>
  <sheetViews>
    <sheetView showGridLines="0" defaultGridColor="0" colorId="22" workbookViewId="0">
      <pane ySplit="11" topLeftCell="A12" activePane="bottomLeft" state="frozen"/>
      <selection activeCell="B42" sqref="B42"/>
      <selection pane="bottomLeft" sqref="A1:C1"/>
    </sheetView>
  </sheetViews>
  <sheetFormatPr baseColWidth="10" defaultColWidth="9.28515625" defaultRowHeight="9"/>
  <cols>
    <col min="1" max="1" width="1.85546875" style="373" customWidth="1"/>
    <col min="2" max="2" width="24.85546875" style="373" customWidth="1"/>
    <col min="3" max="3" width="10.7109375" style="359" customWidth="1"/>
    <col min="4" max="4" width="0.85546875" style="359" customWidth="1"/>
    <col min="5" max="5" width="10.7109375" style="359" customWidth="1"/>
    <col min="6" max="6" width="1.7109375" style="359" customWidth="1"/>
    <col min="7" max="7" width="9.28515625" style="359" customWidth="1"/>
    <col min="8" max="8" width="0.85546875" style="359" customWidth="1"/>
    <col min="9" max="9" width="9.28515625" style="359" customWidth="1"/>
    <col min="10" max="10" width="1.7109375" style="359" customWidth="1"/>
    <col min="11" max="11" width="9.28515625" style="359" customWidth="1"/>
    <col min="12" max="12" width="1.7109375" style="359" customWidth="1"/>
    <col min="13" max="13" width="8.7109375" style="359" customWidth="1"/>
    <col min="14" max="14" width="0.85546875" style="359" customWidth="1"/>
    <col min="15" max="15" width="8.7109375" style="359" customWidth="1"/>
    <col min="16" max="16" width="0.85546875" style="359" customWidth="1"/>
    <col min="17" max="17" width="8.7109375" style="359" customWidth="1"/>
    <col min="18" max="18" width="7.85546875" style="403" customWidth="1"/>
    <col min="19" max="16384" width="9.28515625" style="359"/>
  </cols>
  <sheetData>
    <row r="1" spans="1:18" s="794" customFormat="1" ht="12" customHeight="1">
      <c r="A1" s="1190" t="s">
        <v>372</v>
      </c>
      <c r="B1" s="1193"/>
      <c r="C1" s="1193"/>
      <c r="K1" s="795" t="s">
        <v>218</v>
      </c>
      <c r="L1" s="796"/>
      <c r="M1" s="796"/>
      <c r="N1" s="796"/>
      <c r="O1" s="796"/>
      <c r="P1" s="796"/>
      <c r="Q1" s="796"/>
      <c r="R1" s="1153" t="s">
        <v>656</v>
      </c>
    </row>
    <row r="2" spans="1:18" s="794" customFormat="1" ht="12" customHeight="1">
      <c r="A2" s="797"/>
      <c r="B2" s="797"/>
      <c r="K2" s="1251" t="s">
        <v>639</v>
      </c>
      <c r="L2" s="1189"/>
      <c r="M2" s="1189"/>
      <c r="N2" s="1189"/>
      <c r="O2" s="1189"/>
      <c r="P2" s="1189"/>
      <c r="Q2" s="1189"/>
      <c r="R2" s="439"/>
    </row>
    <row r="3" spans="1:18" s="794" customFormat="1" ht="12" customHeight="1">
      <c r="A3" s="797"/>
      <c r="B3" s="797"/>
      <c r="C3" s="798"/>
      <c r="D3" s="798"/>
      <c r="E3" s="798"/>
      <c r="K3" s="1189"/>
      <c r="L3" s="1189"/>
      <c r="M3" s="1189"/>
      <c r="N3" s="1189"/>
      <c r="O3" s="1189"/>
      <c r="P3" s="1189"/>
      <c r="Q3" s="1189"/>
      <c r="R3" s="439"/>
    </row>
    <row r="4" spans="1:18" s="794" customFormat="1" ht="12" customHeight="1">
      <c r="A4" s="797"/>
      <c r="B4" s="797"/>
      <c r="K4" s="1189"/>
      <c r="L4" s="1189"/>
      <c r="M4" s="1189"/>
      <c r="N4" s="1189"/>
      <c r="O4" s="1189"/>
      <c r="P4" s="1189"/>
      <c r="Q4" s="1189"/>
      <c r="R4" s="403"/>
    </row>
    <row r="5" spans="1:18" s="794" customFormat="1" ht="12" customHeight="1">
      <c r="A5" s="799"/>
      <c r="B5" s="799"/>
      <c r="C5" s="800"/>
      <c r="D5" s="800"/>
      <c r="E5" s="800"/>
      <c r="F5" s="800"/>
      <c r="G5" s="800"/>
      <c r="H5" s="800"/>
      <c r="I5" s="800"/>
      <c r="J5" s="795"/>
      <c r="K5" s="800"/>
      <c r="L5" s="800"/>
      <c r="M5" s="800"/>
      <c r="N5" s="800"/>
      <c r="O5" s="800"/>
      <c r="P5" s="800"/>
      <c r="R5" s="439"/>
    </row>
    <row r="6" spans="1:18" ht="12" customHeight="1">
      <c r="A6" s="360"/>
      <c r="B6" s="360"/>
      <c r="C6" s="361"/>
      <c r="D6" s="361"/>
      <c r="E6" s="361"/>
      <c r="F6" s="361"/>
      <c r="G6" s="361"/>
      <c r="H6" s="361"/>
      <c r="I6" s="361"/>
      <c r="J6" s="361"/>
      <c r="K6" s="361"/>
      <c r="L6" s="361"/>
      <c r="M6" s="361"/>
      <c r="N6" s="361"/>
      <c r="O6" s="361"/>
      <c r="P6" s="361"/>
      <c r="R6" s="439"/>
    </row>
    <row r="7" spans="1:18" ht="12" customHeight="1" thickBot="1">
      <c r="A7" s="360"/>
      <c r="B7" s="360"/>
      <c r="C7" s="362" t="s">
        <v>390</v>
      </c>
      <c r="R7" s="439"/>
    </row>
    <row r="8" spans="1:18" ht="21" customHeight="1" thickBot="1">
      <c r="A8" s="362"/>
      <c r="B8" s="362"/>
      <c r="C8" s="1246" t="s">
        <v>285</v>
      </c>
      <c r="D8" s="1246"/>
      <c r="E8" s="1246"/>
      <c r="F8" s="179"/>
      <c r="G8" s="1247" t="s">
        <v>391</v>
      </c>
      <c r="H8" s="1247"/>
      <c r="I8" s="1247"/>
      <c r="J8" s="1247"/>
      <c r="K8" s="1247"/>
      <c r="L8" s="1247"/>
      <c r="M8" s="1247"/>
      <c r="N8" s="1247"/>
      <c r="O8" s="1247"/>
      <c r="P8" s="1247"/>
      <c r="Q8" s="1247"/>
      <c r="R8" s="439"/>
    </row>
    <row r="9" spans="1:18" ht="27" customHeight="1">
      <c r="A9" s="362"/>
      <c r="B9" s="362"/>
      <c r="C9" s="1248"/>
      <c r="D9" s="1248"/>
      <c r="E9" s="1249"/>
      <c r="F9" s="363"/>
      <c r="G9" s="1250" t="s">
        <v>287</v>
      </c>
      <c r="H9" s="1246"/>
      <c r="I9" s="1246"/>
      <c r="J9" s="1246"/>
      <c r="K9" s="1246"/>
      <c r="L9" s="364"/>
      <c r="M9" s="1250" t="s">
        <v>288</v>
      </c>
      <c r="N9" s="1246"/>
      <c r="O9" s="1246"/>
      <c r="P9" s="1246"/>
      <c r="Q9" s="1246"/>
      <c r="R9" s="439"/>
    </row>
    <row r="10" spans="1:18" ht="15" customHeight="1">
      <c r="A10" s="362"/>
      <c r="B10" s="362"/>
      <c r="C10" s="366">
        <v>2023</v>
      </c>
      <c r="D10" s="367"/>
      <c r="E10" s="366">
        <v>2024</v>
      </c>
      <c r="F10" s="368"/>
      <c r="G10" s="366">
        <v>2022</v>
      </c>
      <c r="H10" s="367"/>
      <c r="I10" s="366">
        <v>2023</v>
      </c>
      <c r="J10" s="367"/>
      <c r="K10" s="366">
        <v>2024</v>
      </c>
      <c r="L10" s="368"/>
      <c r="M10" s="366">
        <v>2022</v>
      </c>
      <c r="N10" s="367"/>
      <c r="O10" s="366">
        <v>2023</v>
      </c>
      <c r="P10" s="367"/>
      <c r="Q10" s="366">
        <v>2024</v>
      </c>
      <c r="R10" s="810"/>
    </row>
    <row r="11" spans="1:18" ht="12" customHeight="1">
      <c r="A11" s="362"/>
      <c r="B11" s="362"/>
      <c r="C11" s="365"/>
      <c r="D11" s="365"/>
      <c r="E11" s="365"/>
      <c r="F11" s="365"/>
      <c r="G11" s="365"/>
      <c r="H11" s="365"/>
      <c r="I11" s="369"/>
      <c r="J11" s="369"/>
      <c r="K11" s="369"/>
      <c r="L11" s="369"/>
      <c r="M11" s="369"/>
      <c r="N11" s="369"/>
      <c r="P11" s="369"/>
      <c r="R11" s="810"/>
    </row>
    <row r="12" spans="1:18" s="479" customFormat="1" ht="20.100000000000001" customHeight="1">
      <c r="A12" s="370" t="s">
        <v>300</v>
      </c>
      <c r="B12" s="370"/>
      <c r="C12" s="371">
        <v>1607529.91</v>
      </c>
      <c r="D12" s="478"/>
      <c r="E12" s="371">
        <v>1719973</v>
      </c>
      <c r="F12" s="478"/>
      <c r="G12" s="371">
        <v>-1183869.7300000002</v>
      </c>
      <c r="H12" s="478"/>
      <c r="I12" s="371">
        <v>155845.89999999991</v>
      </c>
      <c r="J12" s="478"/>
      <c r="K12" s="371">
        <v>112443.09000000008</v>
      </c>
      <c r="M12" s="372">
        <v>-44.919202823767883</v>
      </c>
      <c r="N12" s="480"/>
      <c r="O12" s="372">
        <v>10.735525012774639</v>
      </c>
      <c r="P12" s="480"/>
      <c r="Q12" s="372">
        <v>6.9947743616167042</v>
      </c>
      <c r="R12" s="810"/>
    </row>
    <row r="13" spans="1:18" s="487" customFormat="1" ht="12" customHeight="1">
      <c r="A13" s="1245" t="s">
        <v>50</v>
      </c>
      <c r="B13" s="1245"/>
      <c r="C13" s="482">
        <v>39806.33</v>
      </c>
      <c r="D13" s="483"/>
      <c r="E13" s="482">
        <v>44573.08</v>
      </c>
      <c r="F13" s="483"/>
      <c r="G13" s="482">
        <v>-9351</v>
      </c>
      <c r="H13" s="375"/>
      <c r="I13" s="482">
        <v>9588.4100000000035</v>
      </c>
      <c r="J13" s="375"/>
      <c r="K13" s="482">
        <v>4766.75</v>
      </c>
      <c r="L13" s="484"/>
      <c r="M13" s="485">
        <v>-23.63218404747969</v>
      </c>
      <c r="N13" s="485"/>
      <c r="O13" s="486">
        <v>31.73087360083025</v>
      </c>
      <c r="P13" s="485"/>
      <c r="Q13" s="486">
        <v>11.974854250567686</v>
      </c>
      <c r="R13" s="810"/>
    </row>
    <row r="14" spans="1:18" s="487" customFormat="1" ht="12" customHeight="1">
      <c r="A14" s="1245" t="s">
        <v>51</v>
      </c>
      <c r="B14" s="1245"/>
      <c r="C14" s="482">
        <v>331284.92</v>
      </c>
      <c r="D14" s="483"/>
      <c r="E14" s="482">
        <v>361384.66</v>
      </c>
      <c r="F14" s="483"/>
      <c r="G14" s="482">
        <v>-247154.58000000002</v>
      </c>
      <c r="H14" s="375"/>
      <c r="I14" s="482">
        <v>27578.339999999967</v>
      </c>
      <c r="J14" s="375"/>
      <c r="K14" s="482">
        <v>30099.739999999991</v>
      </c>
      <c r="L14" s="484"/>
      <c r="M14" s="485">
        <v>-44.866946146647912</v>
      </c>
      <c r="N14" s="485"/>
      <c r="O14" s="486">
        <v>9.0805869270267259</v>
      </c>
      <c r="P14" s="485"/>
      <c r="Q14" s="486">
        <v>9.0857561521363515</v>
      </c>
      <c r="R14" s="810"/>
    </row>
    <row r="15" spans="1:18" s="487" customFormat="1" ht="12" customHeight="1">
      <c r="A15" s="481"/>
      <c r="B15" s="481" t="s">
        <v>52</v>
      </c>
      <c r="C15" s="482">
        <v>203046</v>
      </c>
      <c r="D15" s="483"/>
      <c r="E15" s="482">
        <v>219103.08</v>
      </c>
      <c r="F15" s="483"/>
      <c r="G15" s="482">
        <v>-175991.83000000002</v>
      </c>
      <c r="H15" s="375"/>
      <c r="I15" s="482">
        <v>13822</v>
      </c>
      <c r="J15" s="375"/>
      <c r="K15" s="482">
        <v>16057.079999999987</v>
      </c>
      <c r="L15" s="484"/>
      <c r="M15" s="485">
        <v>-48.188445172269773</v>
      </c>
      <c r="N15" s="485"/>
      <c r="O15" s="486">
        <v>7.3045702447892449</v>
      </c>
      <c r="P15" s="485"/>
      <c r="Q15" s="486">
        <v>7.9080996424455474</v>
      </c>
      <c r="R15" s="810"/>
    </row>
    <row r="16" spans="1:18" s="487" customFormat="1" ht="12" customHeight="1">
      <c r="A16" s="481"/>
      <c r="B16" s="481" t="s">
        <v>53</v>
      </c>
      <c r="C16" s="482">
        <v>128238.92</v>
      </c>
      <c r="D16" s="483"/>
      <c r="E16" s="482">
        <v>142281.57999999999</v>
      </c>
      <c r="F16" s="483"/>
      <c r="G16" s="482">
        <v>-71162.749999999985</v>
      </c>
      <c r="H16" s="375"/>
      <c r="I16" s="482">
        <v>13756.339999999997</v>
      </c>
      <c r="J16" s="375"/>
      <c r="K16" s="482">
        <v>14042.659999999989</v>
      </c>
      <c r="L16" s="484"/>
      <c r="M16" s="485">
        <v>-38.332636754180669</v>
      </c>
      <c r="N16" s="485"/>
      <c r="O16" s="486">
        <v>12.016098868491603</v>
      </c>
      <c r="P16" s="485"/>
      <c r="Q16" s="486">
        <v>10.950388540390069</v>
      </c>
      <c r="R16" s="810"/>
    </row>
    <row r="17" spans="1:18" s="487" customFormat="1" ht="12" customHeight="1">
      <c r="A17" s="1245" t="s">
        <v>54</v>
      </c>
      <c r="B17" s="1245"/>
      <c r="C17" s="482">
        <v>936202</v>
      </c>
      <c r="D17" s="483"/>
      <c r="E17" s="482">
        <v>989191</v>
      </c>
      <c r="F17" s="483"/>
      <c r="G17" s="482">
        <v>-706352.08000000007</v>
      </c>
      <c r="H17" s="482"/>
      <c r="I17" s="482">
        <v>95466.75</v>
      </c>
      <c r="J17" s="482"/>
      <c r="K17" s="482">
        <v>52989</v>
      </c>
      <c r="L17" s="484"/>
      <c r="M17" s="485">
        <v>-45.656897726646108</v>
      </c>
      <c r="N17" s="485"/>
      <c r="O17" s="486">
        <v>11.355150149824217</v>
      </c>
      <c r="P17" s="485"/>
      <c r="Q17" s="486">
        <v>5.6599964537567748</v>
      </c>
      <c r="R17" s="810"/>
    </row>
    <row r="18" spans="1:18" s="487" customFormat="1" ht="12" customHeight="1">
      <c r="A18" s="1244"/>
      <c r="B18" s="488" t="s">
        <v>55</v>
      </c>
      <c r="C18" s="482">
        <v>126878</v>
      </c>
      <c r="D18" s="483"/>
      <c r="E18" s="482">
        <v>136841.42000000001</v>
      </c>
      <c r="F18" s="483"/>
      <c r="G18" s="482">
        <v>-96557.159999999989</v>
      </c>
      <c r="H18" s="482"/>
      <c r="I18" s="482">
        <v>21963.08</v>
      </c>
      <c r="J18" s="482"/>
      <c r="K18" s="482">
        <v>9963.4200000000128</v>
      </c>
      <c r="L18" s="484"/>
      <c r="M18" s="485">
        <v>-47.925826744827368</v>
      </c>
      <c r="N18" s="485"/>
      <c r="O18" s="486">
        <v>20.934181716003788</v>
      </c>
      <c r="P18" s="485"/>
      <c r="Q18" s="486">
        <v>7.8527561909866268</v>
      </c>
      <c r="R18" s="810"/>
    </row>
    <row r="19" spans="1:18" s="487" customFormat="1" ht="12" customHeight="1">
      <c r="A19" s="1244"/>
      <c r="B19" s="488" t="s">
        <v>56</v>
      </c>
      <c r="C19" s="482">
        <v>809324</v>
      </c>
      <c r="D19" s="483"/>
      <c r="E19" s="482">
        <v>852349.58</v>
      </c>
      <c r="F19" s="483"/>
      <c r="G19" s="482">
        <v>-609794.92000000004</v>
      </c>
      <c r="H19" s="482"/>
      <c r="I19" s="482">
        <v>73503.670000000042</v>
      </c>
      <c r="J19" s="482"/>
      <c r="K19" s="482">
        <v>43025.579999999958</v>
      </c>
      <c r="L19" s="484"/>
      <c r="M19" s="485">
        <v>-45.31718260476017</v>
      </c>
      <c r="N19" s="485"/>
      <c r="O19" s="486">
        <v>9.9893502534783245</v>
      </c>
      <c r="P19" s="485"/>
      <c r="Q19" s="486">
        <v>5.3162367605557188</v>
      </c>
      <c r="R19" s="810"/>
    </row>
    <row r="20" spans="1:18" s="487" customFormat="1" ht="12" customHeight="1">
      <c r="A20" s="1245" t="s">
        <v>57</v>
      </c>
      <c r="B20" s="1245"/>
      <c r="C20" s="482">
        <v>300236.65999999997</v>
      </c>
      <c r="D20" s="483"/>
      <c r="E20" s="482">
        <v>324824.25999999995</v>
      </c>
      <c r="F20" s="483"/>
      <c r="G20" s="482">
        <v>-221012.07</v>
      </c>
      <c r="H20" s="482"/>
      <c r="I20" s="482">
        <v>23212.400000000023</v>
      </c>
      <c r="J20" s="482"/>
      <c r="K20" s="482">
        <v>24587.599999999977</v>
      </c>
      <c r="L20" s="484"/>
      <c r="M20" s="485">
        <v>-44.376696374740376</v>
      </c>
      <c r="N20" s="485"/>
      <c r="O20" s="486">
        <v>8.3791939377439455</v>
      </c>
      <c r="P20" s="485"/>
      <c r="Q20" s="486">
        <v>8.1894063170033871</v>
      </c>
      <c r="R20" s="810"/>
    </row>
    <row r="21" spans="1:18" s="487" customFormat="1" ht="12" customHeight="1">
      <c r="A21" s="488"/>
      <c r="B21" s="488" t="s">
        <v>58</v>
      </c>
      <c r="C21" s="482">
        <v>117072.42</v>
      </c>
      <c r="D21" s="483"/>
      <c r="E21" s="482">
        <v>126260.67</v>
      </c>
      <c r="F21" s="483"/>
      <c r="G21" s="482">
        <v>-95644.329999999987</v>
      </c>
      <c r="H21" s="482"/>
      <c r="I21" s="482">
        <v>11287.419999999998</v>
      </c>
      <c r="J21" s="482"/>
      <c r="K21" s="482">
        <v>9188.25</v>
      </c>
      <c r="L21" s="484"/>
      <c r="M21" s="485">
        <v>-47.48282189093316</v>
      </c>
      <c r="N21" s="485"/>
      <c r="O21" s="486">
        <v>10.670151722834047</v>
      </c>
      <c r="P21" s="485"/>
      <c r="Q21" s="486">
        <v>7.848347202526436</v>
      </c>
      <c r="R21" s="810"/>
    </row>
    <row r="22" spans="1:18" s="487" customFormat="1" ht="12" customHeight="1">
      <c r="A22" s="488"/>
      <c r="B22" s="488" t="s">
        <v>59</v>
      </c>
      <c r="C22" s="482">
        <v>48058.58</v>
      </c>
      <c r="D22" s="483"/>
      <c r="E22" s="482">
        <v>49223.17</v>
      </c>
      <c r="F22" s="483"/>
      <c r="G22" s="482">
        <v>-45082</v>
      </c>
      <c r="H22" s="482"/>
      <c r="I22" s="482">
        <v>-766.58999999999651</v>
      </c>
      <c r="J22" s="482"/>
      <c r="K22" s="482">
        <v>1164.5899999999965</v>
      </c>
      <c r="L22" s="484"/>
      <c r="M22" s="485">
        <v>-48.006983918267373</v>
      </c>
      <c r="N22" s="485"/>
      <c r="O22" s="486">
        <v>-1.5700713382052669</v>
      </c>
      <c r="P22" s="485"/>
      <c r="Q22" s="486">
        <v>2.4232717654162825</v>
      </c>
      <c r="R22" s="810"/>
    </row>
    <row r="23" spans="1:18" s="487" customFormat="1" ht="12" customHeight="1">
      <c r="A23" s="488"/>
      <c r="B23" s="488" t="s">
        <v>60</v>
      </c>
      <c r="C23" s="482">
        <v>133483.82999999999</v>
      </c>
      <c r="D23" s="483"/>
      <c r="E23" s="482">
        <v>147437.25</v>
      </c>
      <c r="F23" s="483"/>
      <c r="G23" s="482">
        <v>-78885.159999999989</v>
      </c>
      <c r="H23" s="482"/>
      <c r="I23" s="482">
        <v>12671.159999999989</v>
      </c>
      <c r="J23" s="482"/>
      <c r="K23" s="482">
        <v>13953.420000000013</v>
      </c>
      <c r="L23" s="484"/>
      <c r="M23" s="485">
        <v>-39.502261992531416</v>
      </c>
      <c r="N23" s="485"/>
      <c r="O23" s="486">
        <v>10.488270808020374</v>
      </c>
      <c r="P23" s="485"/>
      <c r="Q23" s="486">
        <v>10.453266137179323</v>
      </c>
      <c r="R23" s="810"/>
    </row>
    <row r="24" spans="1:18" s="487" customFormat="1" ht="12" customHeight="1">
      <c r="A24" s="489"/>
      <c r="B24" s="488" t="s">
        <v>61</v>
      </c>
      <c r="C24" s="482">
        <v>1621.83</v>
      </c>
      <c r="D24" s="483"/>
      <c r="E24" s="482">
        <v>1903.17</v>
      </c>
      <c r="F24" s="483"/>
      <c r="G24" s="482">
        <v>-1400.58</v>
      </c>
      <c r="H24" s="482"/>
      <c r="I24" s="482">
        <v>20.409999999999854</v>
      </c>
      <c r="J24" s="482"/>
      <c r="K24" s="482">
        <v>281.34000000000015</v>
      </c>
      <c r="L24" s="484"/>
      <c r="M24" s="485">
        <v>-46.654896735509659</v>
      </c>
      <c r="N24" s="485"/>
      <c r="O24" s="486">
        <v>1.2744938866755662</v>
      </c>
      <c r="P24" s="485"/>
      <c r="Q24" s="486">
        <v>17.347070901389181</v>
      </c>
      <c r="R24" s="810"/>
    </row>
    <row r="25" spans="1:18" s="487" customFormat="1" ht="12" customHeight="1">
      <c r="A25" s="374"/>
      <c r="B25" s="374"/>
      <c r="C25" s="375"/>
      <c r="D25" s="490"/>
      <c r="E25" s="375"/>
      <c r="F25" s="483"/>
      <c r="G25" s="375"/>
      <c r="H25" s="490"/>
      <c r="I25" s="375"/>
      <c r="J25" s="490"/>
      <c r="K25" s="375"/>
      <c r="L25" s="484"/>
      <c r="M25" s="376"/>
      <c r="N25" s="485"/>
      <c r="O25" s="372"/>
      <c r="P25" s="485"/>
      <c r="Q25" s="372"/>
      <c r="R25" s="810"/>
    </row>
    <row r="26" spans="1:18" s="479" customFormat="1" ht="20.100000000000001" customHeight="1">
      <c r="A26" s="1173" t="s">
        <v>673</v>
      </c>
      <c r="B26" s="370"/>
      <c r="C26" s="371">
        <v>667914.5</v>
      </c>
      <c r="D26" s="491"/>
      <c r="E26" s="371">
        <v>711429.91</v>
      </c>
      <c r="F26" s="478"/>
      <c r="G26" s="371">
        <v>-638031.06999999983</v>
      </c>
      <c r="H26" s="491"/>
      <c r="I26" s="371">
        <v>66367.979999999981</v>
      </c>
      <c r="J26" s="491"/>
      <c r="K26" s="371">
        <v>43515.410000000033</v>
      </c>
      <c r="M26" s="372">
        <v>-51.471652532859999</v>
      </c>
      <c r="N26" s="486"/>
      <c r="O26" s="372">
        <v>11.032892352199125</v>
      </c>
      <c r="P26" s="486"/>
      <c r="Q26" s="372">
        <v>6.5151168300733158</v>
      </c>
      <c r="R26" s="810"/>
    </row>
    <row r="27" spans="1:18" s="487" customFormat="1" ht="12" customHeight="1">
      <c r="A27" s="1245" t="s">
        <v>50</v>
      </c>
      <c r="B27" s="1245"/>
      <c r="C27" s="482">
        <v>20221.419999999998</v>
      </c>
      <c r="D27" s="490"/>
      <c r="E27" s="482">
        <v>22849.5</v>
      </c>
      <c r="F27" s="490"/>
      <c r="G27" s="482">
        <v>-5902.33</v>
      </c>
      <c r="H27" s="490"/>
      <c r="I27" s="482">
        <v>4900.2499999999982</v>
      </c>
      <c r="J27" s="490"/>
      <c r="K27" s="482">
        <v>2628.0800000000017</v>
      </c>
      <c r="L27" s="492"/>
      <c r="M27" s="485">
        <v>-27.810351732749076</v>
      </c>
      <c r="N27" s="492"/>
      <c r="O27" s="486">
        <v>31.983523451537959</v>
      </c>
      <c r="P27" s="492"/>
      <c r="Q27" s="486">
        <v>12.996515576057478</v>
      </c>
      <c r="R27" s="810"/>
    </row>
    <row r="28" spans="1:18" s="487" customFormat="1" ht="12" customHeight="1">
      <c r="A28" s="1245" t="s">
        <v>51</v>
      </c>
      <c r="B28" s="1245"/>
      <c r="C28" s="482">
        <v>150279.41999999998</v>
      </c>
      <c r="D28" s="375"/>
      <c r="E28" s="482">
        <v>165404.16999999998</v>
      </c>
      <c r="F28" s="375"/>
      <c r="G28" s="482">
        <v>-138343</v>
      </c>
      <c r="H28" s="375"/>
      <c r="I28" s="482">
        <v>12956.25</v>
      </c>
      <c r="J28" s="375"/>
      <c r="K28" s="482">
        <v>15124.75</v>
      </c>
      <c r="L28" s="376"/>
      <c r="M28" s="485">
        <v>-50.184975544877346</v>
      </c>
      <c r="N28" s="376"/>
      <c r="O28" s="486">
        <v>9.434860846862188</v>
      </c>
      <c r="P28" s="376"/>
      <c r="Q28" s="486">
        <v>10.064418667572713</v>
      </c>
      <c r="R28" s="810"/>
    </row>
    <row r="29" spans="1:18" s="487" customFormat="1" ht="12" customHeight="1">
      <c r="A29" s="481"/>
      <c r="B29" s="481" t="s">
        <v>52</v>
      </c>
      <c r="C29" s="482">
        <v>93080.25</v>
      </c>
      <c r="D29" s="375"/>
      <c r="E29" s="482">
        <v>101898.67</v>
      </c>
      <c r="F29" s="375"/>
      <c r="G29" s="482">
        <v>-98707.33</v>
      </c>
      <c r="H29" s="375"/>
      <c r="I29" s="482">
        <v>6787.3300000000017</v>
      </c>
      <c r="J29" s="375"/>
      <c r="K29" s="482">
        <v>8818.4199999999983</v>
      </c>
      <c r="L29" s="376"/>
      <c r="M29" s="485">
        <v>-53.355241411835927</v>
      </c>
      <c r="N29" s="376"/>
      <c r="O29" s="486">
        <v>7.8654540836026898</v>
      </c>
      <c r="P29" s="376"/>
      <c r="Q29" s="486">
        <v>9.473996900524007</v>
      </c>
      <c r="R29" s="810"/>
    </row>
    <row r="30" spans="1:18" s="487" customFormat="1" ht="12" customHeight="1">
      <c r="A30" s="481"/>
      <c r="B30" s="481" t="s">
        <v>53</v>
      </c>
      <c r="C30" s="482">
        <v>57199.17</v>
      </c>
      <c r="D30" s="375"/>
      <c r="E30" s="482">
        <v>63505.5</v>
      </c>
      <c r="F30" s="375"/>
      <c r="G30" s="482">
        <v>-39635.67</v>
      </c>
      <c r="H30" s="375"/>
      <c r="I30" s="482">
        <v>6168.9199999999983</v>
      </c>
      <c r="J30" s="375"/>
      <c r="K30" s="482">
        <v>6306.3300000000017</v>
      </c>
      <c r="L30" s="376"/>
      <c r="M30" s="485">
        <v>-43.716172515538361</v>
      </c>
      <c r="N30" s="376"/>
      <c r="O30" s="486">
        <v>12.088751279878107</v>
      </c>
      <c r="P30" s="376"/>
      <c r="Q30" s="486">
        <v>11.025212428781751</v>
      </c>
      <c r="R30" s="810"/>
    </row>
    <row r="31" spans="1:18" s="487" customFormat="1" ht="12" customHeight="1">
      <c r="A31" s="1245" t="s">
        <v>54</v>
      </c>
      <c r="B31" s="1245"/>
      <c r="C31" s="482">
        <v>398223.66000000003</v>
      </c>
      <c r="D31" s="483"/>
      <c r="E31" s="482">
        <v>416854.66000000003</v>
      </c>
      <c r="F31" s="483"/>
      <c r="G31" s="482">
        <v>-394407.25</v>
      </c>
      <c r="H31" s="482"/>
      <c r="I31" s="482">
        <v>43442.410000000033</v>
      </c>
      <c r="J31" s="482"/>
      <c r="K31" s="482">
        <v>18631</v>
      </c>
      <c r="L31" s="484"/>
      <c r="M31" s="485">
        <v>-52.644594784890586</v>
      </c>
      <c r="N31" s="485"/>
      <c r="O31" s="486">
        <v>12.244843829824726</v>
      </c>
      <c r="P31" s="485"/>
      <c r="Q31" s="486">
        <v>4.6785266350070707</v>
      </c>
      <c r="R31" s="810"/>
    </row>
    <row r="32" spans="1:18" s="487" customFormat="1" ht="12" customHeight="1">
      <c r="A32" s="1244"/>
      <c r="B32" s="488" t="s">
        <v>55</v>
      </c>
      <c r="C32" s="482">
        <v>47666.080000000002</v>
      </c>
      <c r="D32" s="483"/>
      <c r="E32" s="482">
        <v>50254.33</v>
      </c>
      <c r="F32" s="483"/>
      <c r="G32" s="482">
        <v>-50418.17</v>
      </c>
      <c r="H32" s="482"/>
      <c r="I32" s="482">
        <v>7443.25</v>
      </c>
      <c r="J32" s="482"/>
      <c r="K32" s="482">
        <v>2588.25</v>
      </c>
      <c r="L32" s="484"/>
      <c r="M32" s="485">
        <v>-55.624022241590453</v>
      </c>
      <c r="N32" s="485"/>
      <c r="O32" s="486">
        <v>18.505038059231534</v>
      </c>
      <c r="P32" s="485"/>
      <c r="Q32" s="486">
        <v>5.4299619351958457</v>
      </c>
      <c r="R32" s="810"/>
    </row>
    <row r="33" spans="1:18" s="487" customFormat="1" ht="12" customHeight="1">
      <c r="A33" s="1244"/>
      <c r="B33" s="488" t="s">
        <v>56</v>
      </c>
      <c r="C33" s="482">
        <v>350557.58</v>
      </c>
      <c r="D33" s="483"/>
      <c r="E33" s="482">
        <v>366600.33</v>
      </c>
      <c r="F33" s="483"/>
      <c r="G33" s="482">
        <v>-343989.08</v>
      </c>
      <c r="H33" s="482"/>
      <c r="I33" s="482">
        <v>35999.160000000033</v>
      </c>
      <c r="J33" s="482"/>
      <c r="K33" s="482">
        <v>16042.75</v>
      </c>
      <c r="L33" s="484"/>
      <c r="M33" s="485">
        <v>-52.234513076125864</v>
      </c>
      <c r="N33" s="485"/>
      <c r="O33" s="486">
        <v>11.444347921127031</v>
      </c>
      <c r="P33" s="485"/>
      <c r="Q33" s="486">
        <v>4.5763523356134534</v>
      </c>
      <c r="R33" s="810"/>
    </row>
    <row r="34" spans="1:18" s="487" customFormat="1" ht="12" customHeight="1">
      <c r="A34" s="1245" t="s">
        <v>57</v>
      </c>
      <c r="B34" s="1245"/>
      <c r="C34" s="482">
        <v>99190</v>
      </c>
      <c r="D34" s="483"/>
      <c r="E34" s="482">
        <v>106321.58</v>
      </c>
      <c r="F34" s="483"/>
      <c r="G34" s="482">
        <v>-99378.49000000002</v>
      </c>
      <c r="H34" s="482"/>
      <c r="I34" s="482">
        <v>5069.070000000007</v>
      </c>
      <c r="J34" s="482"/>
      <c r="K34" s="482">
        <v>7131.5800000000017</v>
      </c>
      <c r="L34" s="484"/>
      <c r="M34" s="485">
        <v>-51.358546707788591</v>
      </c>
      <c r="N34" s="485"/>
      <c r="O34" s="486">
        <v>5.3856990150862378</v>
      </c>
      <c r="P34" s="485"/>
      <c r="Q34" s="486">
        <v>7.1898175219276164</v>
      </c>
      <c r="R34" s="810"/>
    </row>
    <row r="35" spans="1:18" s="487" customFormat="1" ht="12" customHeight="1">
      <c r="A35" s="488"/>
      <c r="B35" s="488" t="s">
        <v>58</v>
      </c>
      <c r="C35" s="482">
        <v>44921.08</v>
      </c>
      <c r="D35" s="483"/>
      <c r="E35" s="482">
        <v>47724</v>
      </c>
      <c r="F35" s="483"/>
      <c r="G35" s="482">
        <v>-48447.08</v>
      </c>
      <c r="H35" s="482"/>
      <c r="I35" s="482">
        <v>2986.1600000000035</v>
      </c>
      <c r="J35" s="482"/>
      <c r="K35" s="482">
        <v>2802.9199999999983</v>
      </c>
      <c r="L35" s="484"/>
      <c r="M35" s="485">
        <v>-53.602575734106345</v>
      </c>
      <c r="N35" s="485"/>
      <c r="O35" s="486">
        <v>7.120938826162071</v>
      </c>
      <c r="P35" s="485"/>
      <c r="Q35" s="486">
        <v>6.2396540777737268</v>
      </c>
      <c r="R35" s="810"/>
    </row>
    <row r="36" spans="1:18" s="487" customFormat="1" ht="12" customHeight="1">
      <c r="A36" s="488"/>
      <c r="B36" s="488" t="s">
        <v>59</v>
      </c>
      <c r="C36" s="482">
        <v>12762</v>
      </c>
      <c r="D36" s="483"/>
      <c r="E36" s="482">
        <v>12984.58</v>
      </c>
      <c r="F36" s="483"/>
      <c r="G36" s="482">
        <v>-18111.580000000002</v>
      </c>
      <c r="H36" s="482"/>
      <c r="I36" s="482">
        <v>-764.92000000000007</v>
      </c>
      <c r="J36" s="482"/>
      <c r="K36" s="482">
        <v>222.57999999999993</v>
      </c>
      <c r="L36" s="484"/>
      <c r="M36" s="485">
        <v>-57.245381418208837</v>
      </c>
      <c r="N36" s="485"/>
      <c r="O36" s="486">
        <v>-5.6547979880120529</v>
      </c>
      <c r="P36" s="485"/>
      <c r="Q36" s="486">
        <v>1.7440839993731385</v>
      </c>
      <c r="R36" s="810"/>
    </row>
    <row r="37" spans="1:18" s="487" customFormat="1" ht="12" customHeight="1">
      <c r="A37" s="488"/>
      <c r="B37" s="488" t="s">
        <v>60</v>
      </c>
      <c r="C37" s="482">
        <v>40972.67</v>
      </c>
      <c r="D37" s="483"/>
      <c r="E37" s="482">
        <v>44955.08</v>
      </c>
      <c r="F37" s="483"/>
      <c r="G37" s="482">
        <v>-32216.83</v>
      </c>
      <c r="H37" s="482"/>
      <c r="I37" s="482">
        <v>2845.5</v>
      </c>
      <c r="J37" s="482"/>
      <c r="K37" s="482">
        <v>3982.4100000000035</v>
      </c>
      <c r="L37" s="484"/>
      <c r="M37" s="485">
        <v>-45.798973615375864</v>
      </c>
      <c r="N37" s="485"/>
      <c r="O37" s="486">
        <v>7.4631817677524985</v>
      </c>
      <c r="P37" s="485"/>
      <c r="Q37" s="486">
        <v>9.7196741144768062</v>
      </c>
      <c r="R37" s="810"/>
    </row>
    <row r="38" spans="1:18" s="487" customFormat="1" ht="12" customHeight="1">
      <c r="A38" s="488"/>
      <c r="B38" s="488" t="s">
        <v>61</v>
      </c>
      <c r="C38" s="482">
        <v>534.25</v>
      </c>
      <c r="D38" s="483"/>
      <c r="E38" s="482">
        <v>657.92</v>
      </c>
      <c r="F38" s="483"/>
      <c r="G38" s="482">
        <v>-603.00000000000011</v>
      </c>
      <c r="H38" s="482"/>
      <c r="I38" s="482">
        <v>2.3300000000000409</v>
      </c>
      <c r="J38" s="482"/>
      <c r="K38" s="482">
        <v>123.66999999999996</v>
      </c>
      <c r="L38" s="484"/>
      <c r="M38" s="485">
        <v>-53.131498255383647</v>
      </c>
      <c r="N38" s="485"/>
      <c r="O38" s="486">
        <v>0.43803579485637711</v>
      </c>
      <c r="P38" s="485"/>
      <c r="Q38" s="486">
        <v>23.148338792700041</v>
      </c>
      <c r="R38" s="810"/>
    </row>
    <row r="39" spans="1:18" s="487" customFormat="1" ht="12" customHeight="1">
      <c r="A39" s="374"/>
      <c r="B39" s="374"/>
      <c r="C39" s="375"/>
      <c r="D39" s="483"/>
      <c r="E39" s="375"/>
      <c r="F39" s="483"/>
      <c r="G39" s="375"/>
      <c r="H39" s="482"/>
      <c r="I39" s="375"/>
      <c r="J39" s="482"/>
      <c r="K39" s="375"/>
      <c r="L39" s="484"/>
      <c r="M39" s="376"/>
      <c r="N39" s="485"/>
      <c r="O39" s="372"/>
      <c r="P39" s="485"/>
      <c r="Q39" s="372"/>
      <c r="R39" s="810"/>
    </row>
    <row r="40" spans="1:18" s="479" customFormat="1" ht="20.100000000000001" customHeight="1">
      <c r="A40" s="370" t="s">
        <v>311</v>
      </c>
      <c r="B40" s="370"/>
      <c r="C40" s="371">
        <v>939615.42</v>
      </c>
      <c r="D40" s="478"/>
      <c r="E40" s="371">
        <v>1008543.0799999998</v>
      </c>
      <c r="F40" s="478"/>
      <c r="G40" s="371">
        <v>-545838.67000000016</v>
      </c>
      <c r="H40" s="493"/>
      <c r="I40" s="371">
        <v>89477.930000000051</v>
      </c>
      <c r="J40" s="493"/>
      <c r="K40" s="371">
        <v>68927.6599999998</v>
      </c>
      <c r="M40" s="372">
        <v>-39.100859000342822</v>
      </c>
      <c r="N40" s="486"/>
      <c r="O40" s="372">
        <v>10.525112826161807</v>
      </c>
      <c r="P40" s="486"/>
      <c r="Q40" s="372">
        <v>7.3357310377047442</v>
      </c>
      <c r="R40" s="810"/>
    </row>
    <row r="41" spans="1:18" s="487" customFormat="1" ht="12" customHeight="1">
      <c r="A41" s="1245" t="s">
        <v>50</v>
      </c>
      <c r="B41" s="1245"/>
      <c r="C41" s="482">
        <v>19584.919999999998</v>
      </c>
      <c r="D41" s="483"/>
      <c r="E41" s="482">
        <v>21723.58</v>
      </c>
      <c r="F41" s="483"/>
      <c r="G41" s="482">
        <v>-3448.6699999999983</v>
      </c>
      <c r="H41" s="490"/>
      <c r="I41" s="482">
        <v>4688.1699999999983</v>
      </c>
      <c r="J41" s="490"/>
      <c r="K41" s="482">
        <v>2138.6600000000035</v>
      </c>
      <c r="L41" s="484"/>
      <c r="M41" s="485">
        <v>-18.798533912006366</v>
      </c>
      <c r="N41" s="485"/>
      <c r="O41" s="486">
        <v>31.471092688002404</v>
      </c>
      <c r="P41" s="485"/>
      <c r="Q41" s="486">
        <v>10.919932274423402</v>
      </c>
      <c r="R41" s="810"/>
    </row>
    <row r="42" spans="1:18" s="487" customFormat="1" ht="12" customHeight="1">
      <c r="A42" s="1245" t="s">
        <v>51</v>
      </c>
      <c r="B42" s="1245"/>
      <c r="C42" s="482">
        <v>181005.5</v>
      </c>
      <c r="D42" s="483"/>
      <c r="E42" s="482">
        <v>195980.5</v>
      </c>
      <c r="F42" s="483"/>
      <c r="G42" s="482">
        <v>-108811.59</v>
      </c>
      <c r="H42" s="490"/>
      <c r="I42" s="482">
        <v>14622.089999999997</v>
      </c>
      <c r="J42" s="490"/>
      <c r="K42" s="482">
        <v>14975</v>
      </c>
      <c r="L42" s="484"/>
      <c r="M42" s="485">
        <v>-39.539813586729409</v>
      </c>
      <c r="N42" s="485"/>
      <c r="O42" s="486">
        <v>8.7881898802290408</v>
      </c>
      <c r="P42" s="485"/>
      <c r="Q42" s="486">
        <v>8.2732292665140008</v>
      </c>
      <c r="R42" s="810"/>
    </row>
    <row r="43" spans="1:18" s="487" customFormat="1" ht="12" customHeight="1">
      <c r="A43" s="481"/>
      <c r="B43" s="481" t="s">
        <v>52</v>
      </c>
      <c r="C43" s="482">
        <v>109965.75</v>
      </c>
      <c r="D43" s="483"/>
      <c r="E43" s="482">
        <v>117204.42</v>
      </c>
      <c r="F43" s="483"/>
      <c r="G43" s="482">
        <v>-77284.499999999985</v>
      </c>
      <c r="H43" s="490"/>
      <c r="I43" s="482">
        <v>7034.6699999999983</v>
      </c>
      <c r="J43" s="490"/>
      <c r="K43" s="482">
        <v>7238.6699999999983</v>
      </c>
      <c r="L43" s="484"/>
      <c r="M43" s="485">
        <v>-42.884472030664597</v>
      </c>
      <c r="N43" s="485"/>
      <c r="O43" s="486">
        <v>6.8343497415940817</v>
      </c>
      <c r="P43" s="485"/>
      <c r="Q43" s="486">
        <v>6.5826586914562011</v>
      </c>
      <c r="R43" s="810"/>
    </row>
    <row r="44" spans="1:18" s="487" customFormat="1" ht="12" customHeight="1">
      <c r="A44" s="481"/>
      <c r="B44" s="481" t="s">
        <v>53</v>
      </c>
      <c r="C44" s="482">
        <v>71039.75</v>
      </c>
      <c r="D44" s="483"/>
      <c r="E44" s="482">
        <v>78776.08</v>
      </c>
      <c r="F44" s="483"/>
      <c r="G44" s="482">
        <v>-31527.089999999997</v>
      </c>
      <c r="H44" s="490"/>
      <c r="I44" s="482">
        <v>7587.4199999999983</v>
      </c>
      <c r="J44" s="490"/>
      <c r="K44" s="482">
        <v>7736.3300000000017</v>
      </c>
      <c r="L44" s="484"/>
      <c r="M44" s="485">
        <v>-33.193601308578209</v>
      </c>
      <c r="N44" s="485"/>
      <c r="O44" s="486">
        <v>11.957669639554604</v>
      </c>
      <c r="P44" s="485"/>
      <c r="Q44" s="486">
        <v>10.890142490647845</v>
      </c>
      <c r="R44" s="810"/>
    </row>
    <row r="45" spans="1:18" s="487" customFormat="1" ht="12" customHeight="1">
      <c r="A45" s="1245" t="s">
        <v>54</v>
      </c>
      <c r="B45" s="1245"/>
      <c r="C45" s="482">
        <v>537978.34</v>
      </c>
      <c r="D45" s="483"/>
      <c r="E45" s="482">
        <v>572336.32999999996</v>
      </c>
      <c r="F45" s="483"/>
      <c r="G45" s="482">
        <v>-311944.82999999996</v>
      </c>
      <c r="H45" s="375"/>
      <c r="I45" s="482">
        <v>52024.339999999967</v>
      </c>
      <c r="J45" s="375"/>
      <c r="K45" s="482">
        <v>34357.989999999991</v>
      </c>
      <c r="L45" s="484"/>
      <c r="M45" s="485">
        <v>-39.095787369433786</v>
      </c>
      <c r="N45" s="485"/>
      <c r="O45" s="486">
        <v>10.705609996007844</v>
      </c>
      <c r="P45" s="485"/>
      <c r="Q45" s="486">
        <v>6.3865006163631035</v>
      </c>
      <c r="R45" s="1154"/>
    </row>
    <row r="46" spans="1:18" s="487" customFormat="1" ht="12" customHeight="1">
      <c r="A46" s="1244"/>
      <c r="B46" s="488" t="s">
        <v>55</v>
      </c>
      <c r="C46" s="482">
        <v>79211.92</v>
      </c>
      <c r="D46" s="483"/>
      <c r="E46" s="482">
        <v>86587.08</v>
      </c>
      <c r="F46" s="483"/>
      <c r="G46" s="482">
        <v>-46139</v>
      </c>
      <c r="H46" s="482"/>
      <c r="I46" s="482">
        <v>14519.839999999997</v>
      </c>
      <c r="J46" s="482"/>
      <c r="K46" s="482">
        <v>7375.1600000000035</v>
      </c>
      <c r="L46" s="484"/>
      <c r="M46" s="485">
        <v>-41.630019305054141</v>
      </c>
      <c r="N46" s="485"/>
      <c r="O46" s="486">
        <v>22.444540351771028</v>
      </c>
      <c r="P46" s="485"/>
      <c r="Q46" s="486">
        <v>9.3106694043017821</v>
      </c>
      <c r="R46" s="1154"/>
    </row>
    <row r="47" spans="1:18" s="487" customFormat="1" ht="12" customHeight="1">
      <c r="A47" s="1244"/>
      <c r="B47" s="488" t="s">
        <v>56</v>
      </c>
      <c r="C47" s="482">
        <v>458766.42</v>
      </c>
      <c r="D47" s="483"/>
      <c r="E47" s="482">
        <v>485749.25</v>
      </c>
      <c r="F47" s="483"/>
      <c r="G47" s="482">
        <v>-265805.83</v>
      </c>
      <c r="H47" s="482"/>
      <c r="I47" s="482">
        <v>37504.5</v>
      </c>
      <c r="J47" s="482"/>
      <c r="K47" s="482">
        <v>26982.830000000016</v>
      </c>
      <c r="L47" s="484"/>
      <c r="M47" s="485">
        <v>-38.686989747372074</v>
      </c>
      <c r="N47" s="485"/>
      <c r="O47" s="486">
        <v>8.9028934777679414</v>
      </c>
      <c r="P47" s="485"/>
      <c r="Q47" s="486">
        <v>5.8816052840135988</v>
      </c>
      <c r="R47" s="403"/>
    </row>
    <row r="48" spans="1:18" s="487" customFormat="1" ht="12" customHeight="1">
      <c r="A48" s="1245" t="s">
        <v>57</v>
      </c>
      <c r="B48" s="1245"/>
      <c r="C48" s="482">
        <v>201046.66</v>
      </c>
      <c r="D48" s="483"/>
      <c r="E48" s="482">
        <v>218502.66999999998</v>
      </c>
      <c r="F48" s="483"/>
      <c r="G48" s="482">
        <v>-121633.58000000002</v>
      </c>
      <c r="H48" s="482"/>
      <c r="I48" s="482">
        <v>18143.329999999987</v>
      </c>
      <c r="J48" s="482"/>
      <c r="K48" s="482">
        <v>17456.00999999998</v>
      </c>
      <c r="L48" s="484"/>
      <c r="M48" s="485">
        <v>-39.940505077036477</v>
      </c>
      <c r="N48" s="485"/>
      <c r="O48" s="486">
        <v>9.9196280352030684</v>
      </c>
      <c r="P48" s="485"/>
      <c r="Q48" s="486">
        <v>8.6825665246067665</v>
      </c>
      <c r="R48" s="403"/>
    </row>
    <row r="49" spans="1:18" s="487" customFormat="1" ht="12" customHeight="1">
      <c r="A49" s="488"/>
      <c r="B49" s="488" t="s">
        <v>58</v>
      </c>
      <c r="C49" s="482">
        <v>72151.33</v>
      </c>
      <c r="D49" s="483"/>
      <c r="E49" s="482">
        <v>78536.67</v>
      </c>
      <c r="F49" s="483"/>
      <c r="G49" s="482">
        <v>-47197.25</v>
      </c>
      <c r="H49" s="482"/>
      <c r="I49" s="482">
        <v>8301.25</v>
      </c>
      <c r="J49" s="482"/>
      <c r="K49" s="482">
        <v>6385.3399999999965</v>
      </c>
      <c r="L49" s="484"/>
      <c r="M49" s="485">
        <v>-42.501922378502933</v>
      </c>
      <c r="N49" s="485"/>
      <c r="O49" s="486">
        <v>13.00115833840772</v>
      </c>
      <c r="P49" s="485"/>
      <c r="Q49" s="486">
        <v>8.8499269521434965</v>
      </c>
      <c r="R49" s="403"/>
    </row>
    <row r="50" spans="1:18" s="487" customFormat="1" ht="12" customHeight="1">
      <c r="A50" s="488"/>
      <c r="B50" s="488" t="s">
        <v>59</v>
      </c>
      <c r="C50" s="482">
        <v>35296.58</v>
      </c>
      <c r="D50" s="483"/>
      <c r="E50" s="482">
        <v>36238.58</v>
      </c>
      <c r="F50" s="483"/>
      <c r="G50" s="482">
        <v>-26970.42</v>
      </c>
      <c r="H50" s="482"/>
      <c r="I50" s="482">
        <v>-1.6699999999982538</v>
      </c>
      <c r="J50" s="482"/>
      <c r="K50" s="482">
        <v>942</v>
      </c>
      <c r="L50" s="484"/>
      <c r="M50" s="485">
        <v>-43.31298548692304</v>
      </c>
      <c r="N50" s="485"/>
      <c r="O50" s="486">
        <v>-4.7311127322126559E-3</v>
      </c>
      <c r="P50" s="485"/>
      <c r="Q50" s="486">
        <v>2.6688138057568183</v>
      </c>
      <c r="R50" s="403"/>
    </row>
    <row r="51" spans="1:18" s="487" customFormat="1" ht="12" customHeight="1">
      <c r="A51" s="488"/>
      <c r="B51" s="488" t="s">
        <v>60</v>
      </c>
      <c r="C51" s="482">
        <v>92511.17</v>
      </c>
      <c r="D51" s="483"/>
      <c r="E51" s="482">
        <v>102482.17</v>
      </c>
      <c r="F51" s="483"/>
      <c r="G51" s="482">
        <v>-46668.33</v>
      </c>
      <c r="H51" s="482"/>
      <c r="I51" s="482">
        <v>9825.6699999999983</v>
      </c>
      <c r="J51" s="482"/>
      <c r="K51" s="482">
        <v>9971</v>
      </c>
      <c r="L51" s="484"/>
      <c r="M51" s="485">
        <v>-36.078042683390201</v>
      </c>
      <c r="N51" s="485"/>
      <c r="O51" s="486">
        <v>11.883183871416389</v>
      </c>
      <c r="P51" s="485"/>
      <c r="Q51" s="486">
        <v>10.778157924064738</v>
      </c>
      <c r="R51" s="403"/>
    </row>
    <row r="52" spans="1:18" s="487" customFormat="1" ht="12" customHeight="1">
      <c r="A52" s="488"/>
      <c r="B52" s="488" t="s">
        <v>61</v>
      </c>
      <c r="C52" s="482">
        <v>1087.58</v>
      </c>
      <c r="D52" s="483"/>
      <c r="E52" s="482">
        <v>1245.25</v>
      </c>
      <c r="F52" s="483"/>
      <c r="G52" s="482">
        <v>-797.57999999999993</v>
      </c>
      <c r="H52" s="482"/>
      <c r="I52" s="482">
        <v>18.079999999999927</v>
      </c>
      <c r="J52" s="482"/>
      <c r="K52" s="482">
        <v>157.67000000000007</v>
      </c>
      <c r="L52" s="484"/>
      <c r="M52" s="485">
        <v>-42.71804100520599</v>
      </c>
      <c r="N52" s="485"/>
      <c r="O52" s="486">
        <v>1.6905095839177118</v>
      </c>
      <c r="P52" s="485"/>
      <c r="Q52" s="486">
        <v>14.497324334761588</v>
      </c>
      <c r="R52" s="403"/>
    </row>
  </sheetData>
  <mergeCells count="22">
    <mergeCell ref="A46:A47"/>
    <mergeCell ref="A48:B48"/>
    <mergeCell ref="A1:C1"/>
    <mergeCell ref="C8:E8"/>
    <mergeCell ref="G8:Q8"/>
    <mergeCell ref="C9:E9"/>
    <mergeCell ref="G9:K9"/>
    <mergeCell ref="M9:Q9"/>
    <mergeCell ref="K2:Q4"/>
    <mergeCell ref="A28:B28"/>
    <mergeCell ref="A31:B31"/>
    <mergeCell ref="A45:B45"/>
    <mergeCell ref="A18:A19"/>
    <mergeCell ref="A13:B13"/>
    <mergeCell ref="A17:B17"/>
    <mergeCell ref="A14:B14"/>
    <mergeCell ref="A32:A33"/>
    <mergeCell ref="A20:B20"/>
    <mergeCell ref="A27:B27"/>
    <mergeCell ref="A42:B42"/>
    <mergeCell ref="A41:B41"/>
    <mergeCell ref="A34:B34"/>
  </mergeCells>
  <phoneticPr fontId="12" type="noConversion"/>
  <hyperlinks>
    <hyperlink ref="R1" location="ÍNDICE!A1" display=" Índice" xr:uid="{00000000-0004-0000-1200-000000000000}"/>
  </hyperlinks>
  <printOptions horizontalCentered="1"/>
  <pageMargins left="0" right="0" top="0.39370078740157483" bottom="0" header="0.51181102362204722" footer="0.51181102362204722"/>
  <pageSetup paperSize="9" scale="8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showGridLines="0" workbookViewId="0">
      <selection sqref="A1:B1"/>
    </sheetView>
  </sheetViews>
  <sheetFormatPr baseColWidth="10" defaultRowHeight="12.75"/>
  <cols>
    <col min="1" max="1" width="28.28515625" style="7" customWidth="1"/>
    <col min="2" max="2" width="7.28515625" style="7" customWidth="1"/>
    <col min="3" max="3" width="8.7109375" style="7" customWidth="1"/>
    <col min="4" max="4" width="0.85546875" style="7" customWidth="1"/>
    <col min="5" max="5" width="8.7109375" style="7" customWidth="1"/>
    <col min="6" max="6" width="1.7109375" style="7" customWidth="1"/>
    <col min="7" max="7" width="8.7109375" style="7" customWidth="1"/>
    <col min="8" max="8" width="0.85546875" style="7" customWidth="1"/>
    <col min="9" max="9" width="8.7109375" style="7" customWidth="1"/>
    <col min="10" max="10" width="0.85546875" style="7" customWidth="1"/>
    <col min="11" max="11" width="8.7109375" style="7" customWidth="1"/>
    <col min="12" max="12" width="1.7109375" style="7" customWidth="1"/>
    <col min="13" max="13" width="6.28515625" style="7" customWidth="1"/>
    <col min="14" max="14" width="0.85546875" style="7" customWidth="1"/>
    <col min="15" max="15" width="6.28515625" style="7" customWidth="1"/>
    <col min="16" max="16" width="0.85546875" style="7" customWidth="1"/>
    <col min="17" max="17" width="6.28515625" style="7" customWidth="1"/>
    <col min="18" max="18" width="7.85546875" style="403" customWidth="1"/>
    <col min="19" max="16384" width="11.42578125" style="7"/>
  </cols>
  <sheetData>
    <row r="1" spans="1:18" ht="12" customHeight="1">
      <c r="A1" s="1179" t="s">
        <v>298</v>
      </c>
      <c r="B1" s="1179"/>
      <c r="C1" s="5"/>
      <c r="D1" s="5"/>
      <c r="E1" s="5"/>
      <c r="F1" s="5"/>
      <c r="G1" s="5"/>
      <c r="H1" s="6" t="s">
        <v>548</v>
      </c>
      <c r="J1" s="37"/>
      <c r="K1" s="37"/>
      <c r="L1" s="37"/>
      <c r="M1" s="37"/>
      <c r="N1" s="37"/>
      <c r="O1" s="37"/>
      <c r="P1" s="37"/>
      <c r="Q1" s="37"/>
      <c r="R1" s="1153" t="s">
        <v>656</v>
      </c>
    </row>
    <row r="2" spans="1:18" ht="12" customHeight="1">
      <c r="A2" s="8"/>
      <c r="B2" s="8"/>
      <c r="C2" s="5"/>
      <c r="D2" s="5"/>
      <c r="E2" s="5"/>
      <c r="F2" s="5"/>
      <c r="G2" s="5"/>
      <c r="H2" s="1188" t="s">
        <v>625</v>
      </c>
      <c r="I2" s="1189"/>
      <c r="J2" s="1189"/>
      <c r="K2" s="1189"/>
      <c r="L2" s="1189"/>
      <c r="M2" s="1189"/>
      <c r="N2" s="1189"/>
      <c r="O2" s="1189"/>
      <c r="P2" s="1189"/>
      <c r="Q2" s="1189"/>
      <c r="R2" s="439"/>
    </row>
    <row r="3" spans="1:18" ht="12" customHeight="1">
      <c r="A3" s="8"/>
      <c r="B3" s="8"/>
      <c r="C3" s="5"/>
      <c r="D3" s="5"/>
      <c r="E3" s="5"/>
      <c r="F3" s="5"/>
      <c r="G3" s="5"/>
      <c r="H3" s="1189"/>
      <c r="I3" s="1189"/>
      <c r="J3" s="1189"/>
      <c r="K3" s="1189"/>
      <c r="L3" s="1189"/>
      <c r="M3" s="1189"/>
      <c r="N3" s="1189"/>
      <c r="O3" s="1189"/>
      <c r="P3" s="1189"/>
      <c r="Q3" s="1189"/>
      <c r="R3" s="439"/>
    </row>
    <row r="4" spans="1:18" ht="12" customHeight="1">
      <c r="A4" s="8"/>
      <c r="B4" s="8"/>
      <c r="C4" s="5"/>
      <c r="D4" s="5"/>
      <c r="E4" s="5"/>
      <c r="F4" s="5"/>
      <c r="G4" s="5"/>
      <c r="H4" s="1189"/>
      <c r="I4" s="1189"/>
      <c r="J4" s="1189"/>
      <c r="K4" s="1189"/>
      <c r="L4" s="1189"/>
      <c r="M4" s="1189"/>
      <c r="N4" s="1189"/>
      <c r="O4" s="1189"/>
      <c r="P4" s="1189"/>
      <c r="Q4" s="1189"/>
    </row>
    <row r="5" spans="1:18" ht="12" customHeight="1">
      <c r="A5" s="10"/>
      <c r="B5" s="10"/>
      <c r="C5" s="9"/>
      <c r="D5" s="9"/>
      <c r="E5" s="9"/>
      <c r="F5" s="9"/>
      <c r="G5" s="9"/>
      <c r="H5" s="9"/>
      <c r="I5" s="9"/>
      <c r="J5" s="9"/>
      <c r="K5" s="9"/>
      <c r="L5" s="9"/>
      <c r="M5" s="9"/>
      <c r="N5" s="9"/>
      <c r="O5" s="9"/>
      <c r="P5" s="9"/>
      <c r="Q5" s="9"/>
      <c r="R5" s="439"/>
    </row>
    <row r="6" spans="1:18" ht="12" customHeight="1">
      <c r="A6" s="10"/>
      <c r="B6" s="10"/>
      <c r="C6" s="9"/>
      <c r="D6" s="9"/>
      <c r="E6" s="9"/>
      <c r="F6" s="9"/>
      <c r="G6" s="9"/>
      <c r="H6" s="9"/>
      <c r="I6" s="9"/>
      <c r="J6" s="9"/>
      <c r="K6" s="9"/>
      <c r="L6" s="9"/>
      <c r="M6" s="9"/>
      <c r="N6" s="9"/>
      <c r="O6" s="9"/>
      <c r="P6" s="9"/>
      <c r="Q6" s="9"/>
      <c r="R6" s="439"/>
    </row>
    <row r="7" spans="1:18" ht="12" customHeight="1" thickBot="1">
      <c r="A7" s="11"/>
      <c r="B7" s="11"/>
      <c r="C7" s="12"/>
      <c r="D7" s="12"/>
      <c r="E7" s="12"/>
      <c r="F7" s="12"/>
      <c r="G7" s="12"/>
      <c r="H7" s="12"/>
      <c r="I7" s="12"/>
      <c r="J7" s="12"/>
      <c r="K7" s="12"/>
      <c r="L7" s="12"/>
      <c r="M7" s="12"/>
      <c r="N7" s="12"/>
      <c r="O7" s="12"/>
      <c r="P7" s="9"/>
      <c r="Q7" s="9"/>
      <c r="R7" s="439"/>
    </row>
    <row r="8" spans="1:18" s="9" customFormat="1" ht="21" customHeight="1" thickBot="1">
      <c r="A8" s="1180"/>
      <c r="B8" s="11"/>
      <c r="C8" s="1182" t="s">
        <v>285</v>
      </c>
      <c r="D8" s="1182"/>
      <c r="E8" s="1182"/>
      <c r="F8" s="13"/>
      <c r="G8" s="1183" t="s">
        <v>286</v>
      </c>
      <c r="H8" s="1183"/>
      <c r="I8" s="1184"/>
      <c r="J8" s="1184"/>
      <c r="K8" s="1184"/>
      <c r="L8" s="1184"/>
      <c r="M8" s="1184"/>
      <c r="N8" s="1184"/>
      <c r="O8" s="1184"/>
      <c r="P8" s="1184"/>
      <c r="Q8" s="1184"/>
      <c r="R8" s="439"/>
    </row>
    <row r="9" spans="1:18" s="9" customFormat="1" ht="27" customHeight="1">
      <c r="A9" s="1181"/>
      <c r="B9" s="10"/>
      <c r="C9" s="1185"/>
      <c r="D9" s="1185"/>
      <c r="E9" s="1186"/>
      <c r="F9" s="36"/>
      <c r="G9" s="1187" t="s">
        <v>287</v>
      </c>
      <c r="H9" s="1182"/>
      <c r="I9" s="1182"/>
      <c r="J9" s="1182"/>
      <c r="K9" s="1182"/>
      <c r="L9" s="18"/>
      <c r="M9" s="1187" t="s">
        <v>288</v>
      </c>
      <c r="N9" s="1182"/>
      <c r="O9" s="1182"/>
      <c r="P9" s="1182"/>
      <c r="Q9" s="1182"/>
      <c r="R9" s="439"/>
    </row>
    <row r="10" spans="1:18" s="9" customFormat="1" ht="15" customHeight="1">
      <c r="A10" s="1181"/>
      <c r="B10" s="10"/>
      <c r="C10" s="19">
        <v>2023</v>
      </c>
      <c r="D10" s="20"/>
      <c r="E10" s="19">
        <v>2024</v>
      </c>
      <c r="F10" s="36"/>
      <c r="G10" s="19">
        <v>2022</v>
      </c>
      <c r="H10" s="20"/>
      <c r="I10" s="19">
        <v>2023</v>
      </c>
      <c r="J10" s="20"/>
      <c r="K10" s="19">
        <v>2024</v>
      </c>
      <c r="L10" s="36"/>
      <c r="M10" s="19">
        <v>2022</v>
      </c>
      <c r="N10" s="20"/>
      <c r="O10" s="19">
        <v>2023</v>
      </c>
      <c r="P10" s="20"/>
      <c r="Q10" s="19">
        <v>2024</v>
      </c>
      <c r="R10" s="810"/>
    </row>
    <row r="11" spans="1:18" s="9" customFormat="1" ht="12" customHeight="1">
      <c r="A11" s="10"/>
      <c r="B11" s="10"/>
      <c r="C11" s="10"/>
      <c r="D11" s="10"/>
      <c r="E11" s="10"/>
      <c r="F11" s="10"/>
      <c r="G11" s="10"/>
      <c r="H11" s="10"/>
      <c r="I11" s="10"/>
      <c r="J11" s="10"/>
      <c r="K11" s="10"/>
      <c r="L11" s="10"/>
      <c r="M11" s="10"/>
      <c r="N11" s="10"/>
      <c r="O11" s="36"/>
      <c r="P11" s="10"/>
      <c r="Q11" s="10"/>
      <c r="R11" s="810"/>
    </row>
    <row r="12" spans="1:18" s="9" customFormat="1" ht="12" customHeight="1">
      <c r="A12" s="21" t="s">
        <v>290</v>
      </c>
      <c r="B12" s="21"/>
      <c r="C12" s="10"/>
      <c r="D12" s="10"/>
      <c r="E12" s="10"/>
      <c r="F12" s="10"/>
      <c r="G12" s="10"/>
      <c r="H12" s="10"/>
      <c r="I12" s="10"/>
      <c r="J12" s="10"/>
      <c r="K12" s="10"/>
      <c r="L12" s="10"/>
      <c r="M12" s="10"/>
      <c r="N12" s="10"/>
      <c r="O12" s="36"/>
      <c r="P12" s="10"/>
      <c r="Q12" s="10"/>
      <c r="R12" s="810"/>
    </row>
    <row r="13" spans="1:18" s="9" customFormat="1" ht="12" customHeight="1">
      <c r="A13" s="21" t="s">
        <v>291</v>
      </c>
      <c r="B13" s="21"/>
      <c r="C13" s="10"/>
      <c r="D13" s="10"/>
      <c r="E13" s="10"/>
      <c r="F13" s="10"/>
      <c r="G13" s="10"/>
      <c r="H13" s="10"/>
      <c r="I13" s="10"/>
      <c r="J13" s="10"/>
      <c r="K13" s="10"/>
      <c r="L13" s="10"/>
      <c r="M13" s="10"/>
      <c r="N13" s="10"/>
      <c r="O13" s="36"/>
      <c r="P13" s="10"/>
      <c r="Q13" s="10"/>
      <c r="R13" s="810"/>
    </row>
    <row r="14" spans="1:18" s="9" customFormat="1" ht="6" customHeight="1">
      <c r="A14" s="10"/>
      <c r="B14" s="10"/>
      <c r="C14" s="10"/>
      <c r="D14" s="10"/>
      <c r="E14" s="10"/>
      <c r="F14" s="10"/>
      <c r="G14" s="10"/>
      <c r="H14" s="10"/>
      <c r="I14" s="10"/>
      <c r="J14" s="10"/>
      <c r="K14" s="10"/>
      <c r="L14" s="10"/>
      <c r="M14" s="10"/>
      <c r="N14" s="10"/>
      <c r="O14" s="10"/>
      <c r="P14" s="10"/>
      <c r="Q14" s="10"/>
      <c r="R14" s="810"/>
    </row>
    <row r="15" spans="1:18" s="9" customFormat="1" ht="12" customHeight="1">
      <c r="A15" s="22" t="s">
        <v>292</v>
      </c>
      <c r="B15" s="22"/>
      <c r="C15" s="23">
        <v>4374423.8365700003</v>
      </c>
      <c r="D15" s="23"/>
      <c r="E15" s="1117">
        <v>4348066.4165666662</v>
      </c>
      <c r="F15" s="81"/>
      <c r="G15" s="23">
        <v>-1786317.8399999999</v>
      </c>
      <c r="H15" s="24"/>
      <c r="I15" s="23">
        <v>-40051.573429999873</v>
      </c>
      <c r="J15" s="24"/>
      <c r="K15" s="23">
        <v>-26357.42000333406</v>
      </c>
      <c r="L15" s="25"/>
      <c r="M15" s="25">
        <v>-28.807892280556203</v>
      </c>
      <c r="N15" s="26"/>
      <c r="O15" s="25">
        <v>-0.90727820885063826</v>
      </c>
      <c r="Q15" s="25">
        <v>-0.60253466486231011</v>
      </c>
      <c r="R15" s="810"/>
    </row>
    <row r="16" spans="1:18" s="9" customFormat="1" ht="12" customHeight="1">
      <c r="A16" s="27" t="s">
        <v>293</v>
      </c>
      <c r="B16" s="27"/>
      <c r="C16" s="28">
        <v>2766893.92</v>
      </c>
      <c r="D16" s="28"/>
      <c r="E16" s="753">
        <v>2628093.42</v>
      </c>
      <c r="F16" s="81"/>
      <c r="G16" s="28">
        <v>-602448.08000000007</v>
      </c>
      <c r="H16" s="28"/>
      <c r="I16" s="28">
        <v>-195897.5</v>
      </c>
      <c r="J16" s="28"/>
      <c r="K16" s="28">
        <v>-138800.5</v>
      </c>
      <c r="L16" s="29"/>
      <c r="M16" s="29">
        <v>-16.897829164071588</v>
      </c>
      <c r="N16" s="29"/>
      <c r="O16" s="29">
        <v>-6.6119234272657641</v>
      </c>
      <c r="Q16" s="29">
        <v>-5.0164734902449748</v>
      </c>
      <c r="R16" s="810"/>
    </row>
    <row r="17" spans="1:18" s="9" customFormat="1" ht="12" customHeight="1">
      <c r="A17" s="27" t="s">
        <v>294</v>
      </c>
      <c r="B17" s="27"/>
      <c r="C17" s="28">
        <v>1607529.92</v>
      </c>
      <c r="D17" s="28"/>
      <c r="E17" s="753">
        <v>1719973</v>
      </c>
      <c r="F17" s="81"/>
      <c r="G17" s="28">
        <v>-1183869.75</v>
      </c>
      <c r="H17" s="28"/>
      <c r="I17" s="28">
        <v>155845.91999999993</v>
      </c>
      <c r="J17" s="28"/>
      <c r="K17" s="28">
        <v>112443.08000000007</v>
      </c>
      <c r="L17" s="29"/>
      <c r="M17" s="29">
        <v>-44.91920341218615</v>
      </c>
      <c r="N17" s="29"/>
      <c r="O17" s="29">
        <v>10.735526464437159</v>
      </c>
      <c r="Q17" s="29">
        <v>6.9947736960317402</v>
      </c>
      <c r="R17" s="810"/>
    </row>
    <row r="18" spans="1:18" s="9" customFormat="1" ht="6" customHeight="1">
      <c r="A18" s="27"/>
      <c r="B18" s="27"/>
      <c r="C18" s="31"/>
      <c r="D18" s="31"/>
      <c r="E18" s="923"/>
      <c r="F18" s="31"/>
      <c r="G18" s="31"/>
      <c r="H18" s="31"/>
      <c r="I18" s="31"/>
      <c r="J18" s="31"/>
      <c r="K18" s="31"/>
      <c r="R18" s="810"/>
    </row>
    <row r="19" spans="1:18" s="9" customFormat="1" ht="12" customHeight="1">
      <c r="A19" s="22" t="s">
        <v>672</v>
      </c>
      <c r="B19" s="22"/>
      <c r="C19" s="30">
        <v>1770354.4100299999</v>
      </c>
      <c r="D19" s="31"/>
      <c r="E19" s="945">
        <v>1758936.6667000004</v>
      </c>
      <c r="F19" s="31"/>
      <c r="G19" s="30">
        <v>-920725.77324000048</v>
      </c>
      <c r="H19" s="31"/>
      <c r="I19" s="30">
        <v>-29861.819989999756</v>
      </c>
      <c r="J19" s="31"/>
      <c r="K19" s="30">
        <v>-11417.743329999503</v>
      </c>
      <c r="M19" s="32">
        <v>-33.838493144538383</v>
      </c>
      <c r="O19" s="25">
        <v>-1.6587907325814968</v>
      </c>
      <c r="Q19" s="25">
        <v>-0.64494110700726981</v>
      </c>
      <c r="R19" s="810"/>
    </row>
    <row r="20" spans="1:18" s="9" customFormat="1" ht="12" customHeight="1">
      <c r="A20" s="27" t="s">
        <v>293</v>
      </c>
      <c r="B20" s="27"/>
      <c r="C20" s="947">
        <v>1102439.93</v>
      </c>
      <c r="D20" s="947"/>
      <c r="E20" s="923">
        <v>1047506.7500000003</v>
      </c>
      <c r="F20" s="31"/>
      <c r="G20" s="31">
        <v>-282694.65999999992</v>
      </c>
      <c r="H20" s="31"/>
      <c r="I20" s="31">
        <v>-96229.830000000075</v>
      </c>
      <c r="J20" s="31"/>
      <c r="K20" s="31">
        <v>-54933.179999999586</v>
      </c>
      <c r="M20" s="33">
        <v>-19.083397453274863</v>
      </c>
      <c r="O20" s="29">
        <v>-8.0280518630919726</v>
      </c>
      <c r="Q20" s="29">
        <v>-4.9828728536710019</v>
      </c>
      <c r="R20" s="810"/>
    </row>
    <row r="21" spans="1:18" s="9" customFormat="1" ht="12" customHeight="1">
      <c r="A21" s="27" t="s">
        <v>294</v>
      </c>
      <c r="B21" s="27"/>
      <c r="C21" s="947">
        <v>667914.50003</v>
      </c>
      <c r="D21" s="947"/>
      <c r="E21" s="923">
        <v>711429.91669999994</v>
      </c>
      <c r="F21" s="31"/>
      <c r="G21" s="31">
        <v>-638031.08324000007</v>
      </c>
      <c r="H21" s="31"/>
      <c r="I21" s="31">
        <v>66368.000010000076</v>
      </c>
      <c r="J21" s="31"/>
      <c r="K21" s="31">
        <v>43515.416669999948</v>
      </c>
      <c r="M21" s="33">
        <v>-51.471653880834481</v>
      </c>
      <c r="O21" s="29">
        <v>11.032896045076068</v>
      </c>
      <c r="Q21" s="29">
        <v>6.5151178284114826</v>
      </c>
      <c r="R21" s="810"/>
    </row>
    <row r="22" spans="1:18" s="9" customFormat="1" ht="6" customHeight="1">
      <c r="A22" s="27"/>
      <c r="B22" s="27"/>
      <c r="C22" s="947"/>
      <c r="D22" s="947"/>
      <c r="E22" s="923"/>
      <c r="F22" s="31"/>
      <c r="G22" s="31"/>
      <c r="H22" s="31"/>
      <c r="I22" s="31"/>
      <c r="J22" s="31"/>
      <c r="K22" s="31"/>
      <c r="R22" s="810"/>
    </row>
    <row r="23" spans="1:18" s="9" customFormat="1" ht="12" customHeight="1">
      <c r="A23" s="22" t="s">
        <v>295</v>
      </c>
      <c r="B23" s="22"/>
      <c r="C23" s="948">
        <v>2604069.4067299999</v>
      </c>
      <c r="D23" s="947"/>
      <c r="E23" s="945">
        <v>2589129.7500966676</v>
      </c>
      <c r="F23" s="31"/>
      <c r="G23" s="30">
        <v>-865592.05660300003</v>
      </c>
      <c r="H23" s="31"/>
      <c r="I23" s="30">
        <v>-10189.77323700022</v>
      </c>
      <c r="J23" s="31"/>
      <c r="K23" s="30">
        <v>-14939.656633332372</v>
      </c>
      <c r="M23" s="32">
        <v>-24.874398293422217</v>
      </c>
      <c r="O23" s="25">
        <v>-0.38977670290245842</v>
      </c>
      <c r="Q23" s="25">
        <v>-0.5737042413202228</v>
      </c>
      <c r="R23" s="810"/>
    </row>
    <row r="24" spans="1:18" s="9" customFormat="1" ht="12" customHeight="1">
      <c r="A24" s="27" t="s">
        <v>293</v>
      </c>
      <c r="B24" s="27"/>
      <c r="C24" s="947">
        <v>1664454</v>
      </c>
      <c r="D24" s="947"/>
      <c r="E24" s="923">
        <v>1580586.666666667</v>
      </c>
      <c r="F24" s="31"/>
      <c r="G24" s="31">
        <v>-319753.42000000016</v>
      </c>
      <c r="H24" s="31"/>
      <c r="I24" s="31">
        <v>-99667.659999999916</v>
      </c>
      <c r="J24" s="31"/>
      <c r="K24" s="31">
        <v>-83867.333333333023</v>
      </c>
      <c r="M24" s="33">
        <v>-15.344174085521486</v>
      </c>
      <c r="O24" s="29">
        <v>-5.6497044540567529</v>
      </c>
      <c r="Q24" s="29">
        <v>-5.0387294171742223</v>
      </c>
      <c r="R24" s="810"/>
    </row>
    <row r="25" spans="1:18" s="9" customFormat="1" ht="12" customHeight="1">
      <c r="A25" s="27" t="s">
        <v>294</v>
      </c>
      <c r="B25" s="27"/>
      <c r="C25" s="947">
        <v>939615.41672999994</v>
      </c>
      <c r="D25" s="947"/>
      <c r="E25" s="923">
        <v>1008543.0834299999</v>
      </c>
      <c r="F25" s="31"/>
      <c r="G25" s="31">
        <v>-545838.66660300014</v>
      </c>
      <c r="H25" s="31"/>
      <c r="I25" s="31">
        <v>89477.916762999957</v>
      </c>
      <c r="J25" s="31"/>
      <c r="K25" s="31">
        <v>68927.666699999943</v>
      </c>
      <c r="M25" s="33">
        <v>-39.100858572976897</v>
      </c>
      <c r="O25" s="29">
        <v>10.525111145723281</v>
      </c>
      <c r="Q25" s="29">
        <v>7.335731776291877</v>
      </c>
      <c r="R25" s="810"/>
    </row>
    <row r="26" spans="1:18" s="9" customFormat="1" ht="15" customHeight="1">
      <c r="A26" s="27"/>
      <c r="B26" s="27"/>
      <c r="C26" s="31"/>
      <c r="D26" s="31"/>
      <c r="E26" s="923"/>
      <c r="F26" s="31"/>
      <c r="G26" s="31"/>
      <c r="H26" s="31"/>
      <c r="I26" s="31"/>
      <c r="J26" s="31"/>
      <c r="K26" s="31"/>
      <c r="R26" s="810"/>
    </row>
    <row r="27" spans="1:18" s="9" customFormat="1" ht="12" customHeight="1">
      <c r="A27" s="34" t="s">
        <v>47</v>
      </c>
      <c r="B27" s="34"/>
      <c r="C27" s="28"/>
      <c r="D27" s="28"/>
      <c r="E27" s="753"/>
      <c r="F27" s="81"/>
      <c r="G27" s="28"/>
      <c r="H27" s="28"/>
      <c r="I27" s="28"/>
      <c r="J27" s="28"/>
      <c r="K27" s="28"/>
      <c r="L27" s="29"/>
      <c r="M27" s="29"/>
      <c r="N27" s="29"/>
      <c r="O27" s="29"/>
      <c r="Q27" s="29"/>
      <c r="R27" s="810"/>
    </row>
    <row r="28" spans="1:18" s="9" customFormat="1" ht="12" customHeight="1">
      <c r="A28" s="34" t="s">
        <v>48</v>
      </c>
      <c r="B28" s="34"/>
      <c r="C28" s="28"/>
      <c r="D28" s="28"/>
      <c r="E28" s="753"/>
      <c r="F28" s="81"/>
      <c r="G28" s="28"/>
      <c r="H28" s="28"/>
      <c r="I28" s="28"/>
      <c r="J28" s="28"/>
      <c r="K28" s="28"/>
      <c r="L28" s="29"/>
      <c r="M28" s="29"/>
      <c r="N28" s="29"/>
      <c r="O28" s="29"/>
      <c r="Q28" s="29"/>
      <c r="R28" s="810"/>
    </row>
    <row r="29" spans="1:18" s="9" customFormat="1" ht="6" customHeight="1">
      <c r="A29" s="10"/>
      <c r="B29" s="10"/>
      <c r="C29" s="81"/>
      <c r="D29" s="81"/>
      <c r="E29" s="1118"/>
      <c r="F29" s="81"/>
      <c r="G29" s="81"/>
      <c r="H29" s="81"/>
      <c r="I29" s="81"/>
      <c r="J29" s="81"/>
      <c r="K29" s="81"/>
      <c r="L29" s="36"/>
      <c r="M29" s="36"/>
      <c r="N29" s="36"/>
      <c r="O29" s="36"/>
      <c r="Q29" s="36"/>
      <c r="R29" s="810"/>
    </row>
    <row r="30" spans="1:18" s="9" customFormat="1" ht="12" customHeight="1">
      <c r="A30" s="22" t="s">
        <v>292</v>
      </c>
      <c r="B30" s="22"/>
      <c r="C30" s="23">
        <v>15444205</v>
      </c>
      <c r="D30" s="23"/>
      <c r="E30" s="1117">
        <v>15420104</v>
      </c>
      <c r="F30" s="81"/>
      <c r="G30" s="23">
        <v>-1074016</v>
      </c>
      <c r="H30" s="24"/>
      <c r="I30" s="23">
        <v>-2866138</v>
      </c>
      <c r="J30" s="24"/>
      <c r="K30" s="23">
        <v>-24101</v>
      </c>
      <c r="L30" s="25"/>
      <c r="M30" s="25">
        <v>-5.5406320116130745</v>
      </c>
      <c r="N30" s="26"/>
      <c r="O30" s="25">
        <v>-15.653109283643676</v>
      </c>
      <c r="Q30" s="25">
        <v>-0.1560520596560328</v>
      </c>
      <c r="R30" s="810"/>
    </row>
    <row r="31" spans="1:18" s="9" customFormat="1" ht="12" customHeight="1">
      <c r="A31" s="27" t="s">
        <v>296</v>
      </c>
      <c r="B31" s="27"/>
      <c r="C31" s="28">
        <v>6620983</v>
      </c>
      <c r="D31" s="28"/>
      <c r="E31" s="753">
        <v>6481992</v>
      </c>
      <c r="F31" s="81"/>
      <c r="G31" s="28">
        <v>4913819</v>
      </c>
      <c r="H31" s="28"/>
      <c r="I31" s="28">
        <v>-406177</v>
      </c>
      <c r="J31" s="28"/>
      <c r="K31" s="28">
        <v>-138991</v>
      </c>
      <c r="L31" s="35"/>
      <c r="M31" s="29">
        <v>232.51425113126561</v>
      </c>
      <c r="N31" s="29"/>
      <c r="O31" s="29">
        <v>-5.7801017765356129</v>
      </c>
      <c r="Q31" s="29">
        <v>-2.0992502170750176</v>
      </c>
      <c r="R31" s="810"/>
    </row>
    <row r="32" spans="1:18" s="9" customFormat="1" ht="12" customHeight="1">
      <c r="A32" s="27" t="s">
        <v>297</v>
      </c>
      <c r="B32" s="27"/>
      <c r="C32" s="28">
        <v>8823222</v>
      </c>
      <c r="D32" s="28"/>
      <c r="E32" s="753">
        <v>8938112</v>
      </c>
      <c r="F32" s="81"/>
      <c r="G32" s="28">
        <v>-5987835</v>
      </c>
      <c r="H32" s="28"/>
      <c r="I32" s="28">
        <v>-2459961</v>
      </c>
      <c r="J32" s="28"/>
      <c r="K32" s="28">
        <v>114890</v>
      </c>
      <c r="L32" s="33"/>
      <c r="M32" s="29">
        <v>-34.669844012669088</v>
      </c>
      <c r="N32" s="29"/>
      <c r="O32" s="29">
        <v>-21.802012783094984</v>
      </c>
      <c r="Q32" s="29">
        <v>1.3021320329466946</v>
      </c>
      <c r="R32" s="810"/>
    </row>
    <row r="33" spans="1:18" s="9" customFormat="1" ht="6" customHeight="1">
      <c r="A33" s="10"/>
      <c r="B33" s="10"/>
      <c r="C33" s="23"/>
      <c r="D33" s="23"/>
      <c r="E33" s="1117"/>
      <c r="F33" s="81"/>
      <c r="G33" s="82"/>
      <c r="H33" s="82"/>
      <c r="I33" s="82"/>
      <c r="J33" s="82"/>
      <c r="K33" s="82"/>
      <c r="L33" s="36"/>
      <c r="M33" s="82"/>
      <c r="N33" s="82"/>
      <c r="O33" s="82"/>
      <c r="Q33" s="82"/>
      <c r="R33" s="810"/>
    </row>
    <row r="34" spans="1:18" s="9" customFormat="1" ht="12" customHeight="1">
      <c r="A34" s="22" t="s">
        <v>672</v>
      </c>
      <c r="B34" s="22"/>
      <c r="C34" s="23">
        <v>8239982</v>
      </c>
      <c r="D34" s="23"/>
      <c r="E34" s="1117">
        <v>8187653</v>
      </c>
      <c r="F34" s="81"/>
      <c r="G34" s="23">
        <v>-889986</v>
      </c>
      <c r="H34" s="24"/>
      <c r="I34" s="23">
        <v>-1624673</v>
      </c>
      <c r="J34" s="24"/>
      <c r="K34" s="23">
        <v>-52329</v>
      </c>
      <c r="L34" s="25"/>
      <c r="M34" s="25">
        <v>-8.2753668857937708</v>
      </c>
      <c r="N34" s="26"/>
      <c r="O34" s="25">
        <v>-16.469638319839873</v>
      </c>
      <c r="Q34" s="25">
        <v>-0.63506206688315581</v>
      </c>
      <c r="R34" s="810"/>
    </row>
    <row r="35" spans="1:18" s="9" customFormat="1" ht="12" customHeight="1">
      <c r="A35" s="27" t="s">
        <v>296</v>
      </c>
      <c r="B35" s="27"/>
      <c r="C35" s="992">
        <v>3829236</v>
      </c>
      <c r="D35" s="992"/>
      <c r="E35" s="753">
        <v>3733296</v>
      </c>
      <c r="F35" s="81"/>
      <c r="G35" s="28">
        <v>2785657</v>
      </c>
      <c r="H35" s="28"/>
      <c r="I35" s="28">
        <v>-136155</v>
      </c>
      <c r="J35" s="28"/>
      <c r="K35" s="28">
        <v>-95940</v>
      </c>
      <c r="L35" s="35"/>
      <c r="M35" s="29">
        <v>236.12585548945779</v>
      </c>
      <c r="N35" s="29"/>
      <c r="O35" s="29">
        <v>-3.433583220418869</v>
      </c>
      <c r="Q35" s="29">
        <v>-2.505460619298471</v>
      </c>
      <c r="R35" s="810"/>
    </row>
    <row r="36" spans="1:18" s="9" customFormat="1" ht="12" customHeight="1">
      <c r="A36" s="27" t="s">
        <v>297</v>
      </c>
      <c r="B36" s="27"/>
      <c r="C36" s="992">
        <v>4410746</v>
      </c>
      <c r="D36" s="992"/>
      <c r="E36" s="753">
        <v>4454357</v>
      </c>
      <c r="F36" s="81"/>
      <c r="G36" s="28">
        <v>-3675643</v>
      </c>
      <c r="H36" s="28"/>
      <c r="I36" s="28">
        <v>-1488518</v>
      </c>
      <c r="J36" s="28"/>
      <c r="K36" s="28">
        <v>43611</v>
      </c>
      <c r="L36" s="33"/>
      <c r="M36" s="29">
        <v>-38.388289306621985</v>
      </c>
      <c r="N36" s="29"/>
      <c r="O36" s="29">
        <v>-25.232266262367645</v>
      </c>
      <c r="Q36" s="29">
        <v>0.98874430765226562</v>
      </c>
      <c r="R36" s="810"/>
    </row>
    <row r="37" spans="1:18" s="9" customFormat="1" ht="6" customHeight="1">
      <c r="A37" s="10"/>
      <c r="B37" s="10"/>
      <c r="C37" s="947"/>
      <c r="D37" s="947"/>
      <c r="E37" s="923"/>
      <c r="F37" s="31"/>
      <c r="G37" s="31"/>
      <c r="H37" s="31"/>
      <c r="I37" s="31"/>
      <c r="J37" s="31"/>
      <c r="K37" s="31"/>
      <c r="R37" s="810"/>
    </row>
    <row r="38" spans="1:18" s="9" customFormat="1" ht="12" customHeight="1">
      <c r="A38" s="22" t="s">
        <v>295</v>
      </c>
      <c r="B38" s="22"/>
      <c r="C38" s="993">
        <v>7204223</v>
      </c>
      <c r="D38" s="993"/>
      <c r="E38" s="1117">
        <v>7232451</v>
      </c>
      <c r="F38" s="81"/>
      <c r="G38" s="23">
        <v>-184030</v>
      </c>
      <c r="H38" s="24"/>
      <c r="I38" s="23">
        <v>-1241465</v>
      </c>
      <c r="J38" s="24"/>
      <c r="K38" s="23">
        <v>28228</v>
      </c>
      <c r="L38" s="25"/>
      <c r="M38" s="25">
        <v>-2.1325146430045572</v>
      </c>
      <c r="N38" s="26"/>
      <c r="O38" s="25">
        <v>-14.699394531268501</v>
      </c>
      <c r="Q38" s="25">
        <v>0.39182573887565669</v>
      </c>
      <c r="R38" s="810"/>
    </row>
    <row r="39" spans="1:18" s="9" customFormat="1" ht="12" customHeight="1">
      <c r="A39" s="27" t="s">
        <v>296</v>
      </c>
      <c r="B39" s="27"/>
      <c r="C39" s="992">
        <v>2791747</v>
      </c>
      <c r="D39" s="992"/>
      <c r="E39" s="753">
        <v>2748696</v>
      </c>
      <c r="F39" s="81"/>
      <c r="G39" s="28">
        <v>2128162</v>
      </c>
      <c r="H39" s="28"/>
      <c r="I39" s="28">
        <v>-270022</v>
      </c>
      <c r="J39" s="28"/>
      <c r="K39" s="28">
        <v>-43051</v>
      </c>
      <c r="L39" s="35"/>
      <c r="M39" s="29">
        <v>227.95051879431068</v>
      </c>
      <c r="N39" s="29"/>
      <c r="O39" s="29">
        <v>-8.8191499750634357</v>
      </c>
      <c r="Q39" s="29">
        <v>-1.5420809980274</v>
      </c>
      <c r="R39" s="810"/>
    </row>
    <row r="40" spans="1:18" s="9" customFormat="1" ht="12" customHeight="1">
      <c r="A40" s="27" t="s">
        <v>297</v>
      </c>
      <c r="B40" s="27"/>
      <c r="C40" s="992">
        <v>4412476</v>
      </c>
      <c r="D40" s="992"/>
      <c r="E40" s="753">
        <v>4483755</v>
      </c>
      <c r="F40" s="81"/>
      <c r="G40" s="28">
        <v>-2312192</v>
      </c>
      <c r="H40" s="28"/>
      <c r="I40" s="28">
        <v>-971443</v>
      </c>
      <c r="J40" s="28"/>
      <c r="K40" s="28">
        <v>71279</v>
      </c>
      <c r="L40" s="33"/>
      <c r="M40" s="29">
        <v>-30.043641522322119</v>
      </c>
      <c r="N40" s="29"/>
      <c r="O40" s="29">
        <v>-18.043417815164009</v>
      </c>
      <c r="Q40" s="29">
        <v>1.6153968882776926</v>
      </c>
      <c r="R40" s="810"/>
    </row>
    <row r="41" spans="1:18">
      <c r="R41" s="810"/>
    </row>
    <row r="42" spans="1:18">
      <c r="R42" s="810"/>
    </row>
    <row r="43" spans="1:18">
      <c r="R43" s="810"/>
    </row>
    <row r="44" spans="1:18">
      <c r="R44" s="810"/>
    </row>
    <row r="45" spans="1:18">
      <c r="R45" s="1154"/>
    </row>
    <row r="46" spans="1:18">
      <c r="R46" s="1154"/>
    </row>
  </sheetData>
  <mergeCells count="8">
    <mergeCell ref="A1:B1"/>
    <mergeCell ref="A8:A10"/>
    <mergeCell ref="C8:E8"/>
    <mergeCell ref="G8:Q8"/>
    <mergeCell ref="C9:E9"/>
    <mergeCell ref="G9:K9"/>
    <mergeCell ref="M9:Q9"/>
    <mergeCell ref="H2:Q4"/>
  </mergeCells>
  <phoneticPr fontId="12" type="noConversion"/>
  <hyperlinks>
    <hyperlink ref="R1" location="ÍNDICE!A1" display=" Índice" xr:uid="{00000000-0004-0000-0100-000000000000}"/>
  </hyperlinks>
  <printOptions horizontalCentered="1"/>
  <pageMargins left="0" right="0" top="0.39370078740157483" bottom="0" header="0" footer="0"/>
  <pageSetup paperSize="9" scale="95"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ransitionEvaluation="1"/>
  <dimension ref="A1:CC55"/>
  <sheetViews>
    <sheetView showGridLines="0" defaultGridColor="0" colorId="22" zoomScaleNormal="100" workbookViewId="0">
      <pane ySplit="11" topLeftCell="A12" activePane="bottomLeft" state="frozen"/>
      <selection activeCell="B42" sqref="B42"/>
      <selection pane="bottomLeft" sqref="A1:B1"/>
    </sheetView>
  </sheetViews>
  <sheetFormatPr baseColWidth="10" defaultColWidth="9.28515625" defaultRowHeight="9"/>
  <cols>
    <col min="1" max="1" width="1.85546875" style="379" customWidth="1"/>
    <col min="2" max="2" width="34.5703125" style="393" customWidth="1"/>
    <col min="3" max="3" width="9.28515625" style="379" customWidth="1"/>
    <col min="4" max="4" width="0.85546875" style="379" customWidth="1"/>
    <col min="5" max="5" width="9.28515625" style="379" customWidth="1"/>
    <col min="6" max="6" width="1.7109375" style="379" customWidth="1"/>
    <col min="7" max="7" width="8.7109375" style="379" customWidth="1"/>
    <col min="8" max="8" width="0.85546875" style="379" customWidth="1"/>
    <col min="9" max="9" width="9.7109375" style="379" customWidth="1"/>
    <col min="10" max="10" width="0.85546875" style="379" customWidth="1"/>
    <col min="11" max="11" width="8" style="379" customWidth="1"/>
    <col min="12" max="12" width="1.7109375" style="379" customWidth="1"/>
    <col min="13" max="13" width="5.85546875" style="379" customWidth="1"/>
    <col min="14" max="14" width="0.85546875" style="379" customWidth="1"/>
    <col min="15" max="15" width="5.85546875" style="379" customWidth="1"/>
    <col min="16" max="16" width="0.85546875" style="379" customWidth="1"/>
    <col min="17" max="17" width="5.85546875" style="379" customWidth="1"/>
    <col min="18" max="18" width="7.85546875" style="403" customWidth="1"/>
    <col min="19" max="16384" width="9.28515625" style="379"/>
  </cols>
  <sheetData>
    <row r="1" spans="1:18" s="386" customFormat="1" ht="12" customHeight="1">
      <c r="A1" s="1190" t="s">
        <v>299</v>
      </c>
      <c r="B1" s="1178"/>
      <c r="D1" s="802"/>
      <c r="E1" s="802"/>
      <c r="F1" s="802"/>
      <c r="G1" s="802"/>
      <c r="H1" s="802"/>
      <c r="I1" s="803" t="s">
        <v>220</v>
      </c>
      <c r="J1" s="804"/>
      <c r="K1" s="804"/>
      <c r="L1" s="805"/>
      <c r="M1" s="805"/>
      <c r="N1" s="804"/>
      <c r="O1" s="804"/>
      <c r="P1" s="804"/>
      <c r="Q1" s="804"/>
      <c r="R1" s="1153" t="s">
        <v>656</v>
      </c>
    </row>
    <row r="2" spans="1:18" s="386" customFormat="1" ht="12" customHeight="1">
      <c r="B2" s="801"/>
      <c r="C2" s="802"/>
      <c r="D2" s="802"/>
      <c r="E2" s="802"/>
      <c r="F2" s="802"/>
      <c r="G2" s="802"/>
      <c r="H2" s="802"/>
      <c r="I2" s="1261" t="s">
        <v>640</v>
      </c>
      <c r="J2" s="1189"/>
      <c r="K2" s="1189"/>
      <c r="L2" s="1189"/>
      <c r="M2" s="1189"/>
      <c r="N2" s="1189"/>
      <c r="O2" s="1189"/>
      <c r="P2" s="1189"/>
      <c r="Q2" s="1189"/>
      <c r="R2" s="439"/>
    </row>
    <row r="3" spans="1:18" s="386" customFormat="1" ht="12" customHeight="1">
      <c r="B3" s="801"/>
      <c r="C3" s="802"/>
      <c r="D3" s="802"/>
      <c r="E3" s="802"/>
      <c r="F3" s="802"/>
      <c r="G3" s="802"/>
      <c r="H3" s="802"/>
      <c r="I3" s="1189"/>
      <c r="J3" s="1189"/>
      <c r="K3" s="1189"/>
      <c r="L3" s="1189"/>
      <c r="M3" s="1189"/>
      <c r="N3" s="1189"/>
      <c r="O3" s="1189"/>
      <c r="P3" s="1189"/>
      <c r="Q3" s="1189"/>
      <c r="R3" s="439"/>
    </row>
    <row r="4" spans="1:18" s="386" customFormat="1" ht="12" customHeight="1">
      <c r="B4" s="801"/>
      <c r="C4" s="802"/>
      <c r="D4" s="802"/>
      <c r="E4" s="802"/>
      <c r="F4" s="802"/>
      <c r="G4" s="802"/>
      <c r="H4" s="802"/>
      <c r="I4" s="1189"/>
      <c r="J4" s="1189"/>
      <c r="K4" s="1189"/>
      <c r="L4" s="1189"/>
      <c r="M4" s="1189"/>
      <c r="N4" s="1189"/>
      <c r="O4" s="1189"/>
      <c r="P4" s="1189"/>
      <c r="Q4" s="1189"/>
      <c r="R4" s="403"/>
    </row>
    <row r="5" spans="1:18" ht="12" customHeight="1">
      <c r="B5" s="377"/>
      <c r="C5" s="378"/>
      <c r="D5" s="378"/>
      <c r="E5" s="378"/>
      <c r="F5" s="378"/>
      <c r="G5" s="378"/>
      <c r="H5" s="378"/>
      <c r="I5" s="380"/>
      <c r="L5" s="380"/>
      <c r="M5" s="380"/>
      <c r="N5" s="380"/>
      <c r="O5" s="380"/>
      <c r="P5" s="380"/>
      <c r="Q5" s="380"/>
      <c r="R5" s="439"/>
    </row>
    <row r="6" spans="1:18" ht="12" customHeight="1">
      <c r="B6" s="377"/>
      <c r="C6" s="378"/>
      <c r="D6" s="378"/>
      <c r="E6" s="378"/>
      <c r="F6" s="378"/>
      <c r="G6" s="378"/>
      <c r="H6" s="378"/>
      <c r="I6" s="380"/>
      <c r="J6" s="378"/>
      <c r="K6" s="378"/>
      <c r="L6" s="378"/>
      <c r="M6" s="378"/>
      <c r="N6" s="378"/>
      <c r="O6" s="378"/>
      <c r="R6" s="439"/>
    </row>
    <row r="7" spans="1:18" ht="12" customHeight="1" thickBot="1">
      <c r="B7" s="381"/>
      <c r="C7" s="382" t="s">
        <v>390</v>
      </c>
      <c r="D7" s="382"/>
      <c r="E7" s="382"/>
      <c r="F7" s="382"/>
      <c r="G7" s="382"/>
      <c r="H7" s="382"/>
      <c r="I7" s="383"/>
      <c r="J7" s="383"/>
      <c r="K7" s="383"/>
      <c r="L7" s="383"/>
      <c r="M7" s="383"/>
      <c r="N7" s="383"/>
      <c r="O7" s="383"/>
      <c r="R7" s="439"/>
    </row>
    <row r="8" spans="1:18" ht="21" customHeight="1" thickBot="1">
      <c r="B8" s="384"/>
      <c r="C8" s="1256" t="s">
        <v>285</v>
      </c>
      <c r="D8" s="1257"/>
      <c r="E8" s="1257"/>
      <c r="F8" s="385"/>
      <c r="G8" s="1254" t="s">
        <v>286</v>
      </c>
      <c r="H8" s="1254"/>
      <c r="I8" s="1255"/>
      <c r="J8" s="1255"/>
      <c r="K8" s="1255"/>
      <c r="L8" s="1255"/>
      <c r="M8" s="1255"/>
      <c r="N8" s="1255"/>
      <c r="O8" s="1255"/>
      <c r="P8" s="1255"/>
      <c r="Q8" s="1255"/>
      <c r="R8" s="439"/>
    </row>
    <row r="9" spans="1:18" s="386" customFormat="1" ht="27" customHeight="1">
      <c r="B9" s="387"/>
      <c r="C9" s="1260"/>
      <c r="D9" s="1260"/>
      <c r="E9" s="1260"/>
      <c r="F9" s="388"/>
      <c r="G9" s="1254" t="s">
        <v>287</v>
      </c>
      <c r="H9" s="1259"/>
      <c r="I9" s="1259"/>
      <c r="J9" s="1259"/>
      <c r="K9" s="1257"/>
      <c r="L9" s="389"/>
      <c r="M9" s="1254" t="s">
        <v>288</v>
      </c>
      <c r="N9" s="1258"/>
      <c r="O9" s="1258"/>
      <c r="P9" s="1258"/>
      <c r="Q9" s="1258"/>
      <c r="R9" s="439"/>
    </row>
    <row r="10" spans="1:18" s="386" customFormat="1" ht="15" customHeight="1">
      <c r="B10" s="387"/>
      <c r="C10" s="390">
        <v>2023</v>
      </c>
      <c r="D10" s="391"/>
      <c r="E10" s="390">
        <v>2024</v>
      </c>
      <c r="F10" s="388"/>
      <c r="G10" s="390">
        <v>2022</v>
      </c>
      <c r="H10" s="391"/>
      <c r="I10" s="390">
        <v>2023</v>
      </c>
      <c r="J10" s="391"/>
      <c r="K10" s="390">
        <v>2024</v>
      </c>
      <c r="L10" s="388"/>
      <c r="M10" s="390">
        <v>2022</v>
      </c>
      <c r="N10" s="391"/>
      <c r="O10" s="390">
        <v>2023</v>
      </c>
      <c r="P10" s="391"/>
      <c r="Q10" s="390">
        <v>2024</v>
      </c>
      <c r="R10" s="810"/>
    </row>
    <row r="11" spans="1:18" ht="12" customHeight="1">
      <c r="B11" s="384"/>
      <c r="C11" s="392"/>
      <c r="D11" s="392"/>
      <c r="E11" s="392"/>
      <c r="F11" s="392"/>
      <c r="G11" s="392"/>
      <c r="H11" s="392"/>
      <c r="I11" s="392"/>
      <c r="J11" s="392"/>
      <c r="K11" s="392"/>
      <c r="L11" s="392"/>
      <c r="M11" s="392"/>
      <c r="N11" s="392"/>
      <c r="O11" s="392"/>
      <c r="P11" s="392"/>
      <c r="Q11" s="392"/>
      <c r="R11" s="810"/>
    </row>
    <row r="12" spans="1:18" s="494" customFormat="1" ht="20.100000000000001" customHeight="1">
      <c r="A12" s="744" t="s">
        <v>153</v>
      </c>
      <c r="B12" s="748"/>
      <c r="C12" s="750">
        <v>1607529.92</v>
      </c>
      <c r="D12" s="750"/>
      <c r="E12" s="750">
        <v>1719973</v>
      </c>
      <c r="F12" s="750"/>
      <c r="G12" s="750">
        <v>-1183869.75</v>
      </c>
      <c r="H12" s="750"/>
      <c r="I12" s="750">
        <v>155845.91999999993</v>
      </c>
      <c r="J12" s="750"/>
      <c r="K12" s="750">
        <v>112443.08000000007</v>
      </c>
      <c r="L12" s="751"/>
      <c r="M12" s="752">
        <v>-44.91920341218615</v>
      </c>
      <c r="N12" s="752"/>
      <c r="O12" s="752">
        <v>10.735526464437159</v>
      </c>
      <c r="P12" s="752"/>
      <c r="Q12" s="752">
        <v>6.9947736960317402</v>
      </c>
      <c r="R12" s="810"/>
    </row>
    <row r="13" spans="1:18" s="383" customFormat="1" ht="12" customHeight="1">
      <c r="A13" s="743" t="s">
        <v>133</v>
      </c>
      <c r="B13" s="743"/>
      <c r="C13" s="753">
        <v>225618.09000000003</v>
      </c>
      <c r="D13" s="753"/>
      <c r="E13" s="753">
        <v>249491.58</v>
      </c>
      <c r="F13" s="753"/>
      <c r="G13" s="753">
        <v>-83479.159999999974</v>
      </c>
      <c r="H13" s="753"/>
      <c r="I13" s="753">
        <v>21127.090000000026</v>
      </c>
      <c r="J13" s="753"/>
      <c r="K13" s="753">
        <v>23873.489999999962</v>
      </c>
      <c r="L13" s="754"/>
      <c r="M13" s="755">
        <v>-28.988823008606161</v>
      </c>
      <c r="N13" s="755"/>
      <c r="O13" s="755">
        <v>10.331550043767221</v>
      </c>
      <c r="P13" s="755"/>
      <c r="Q13" s="755">
        <v>10.58137226496331</v>
      </c>
      <c r="R13" s="810"/>
    </row>
    <row r="14" spans="1:18" s="383" customFormat="1" ht="12" customHeight="1">
      <c r="A14" s="743" t="s">
        <v>134</v>
      </c>
      <c r="B14" s="743"/>
      <c r="C14" s="753">
        <v>52258.33</v>
      </c>
      <c r="D14" s="753"/>
      <c r="E14" s="753">
        <v>58065.83</v>
      </c>
      <c r="F14" s="753"/>
      <c r="G14" s="753">
        <v>-648.16000000000349</v>
      </c>
      <c r="H14" s="753"/>
      <c r="I14" s="753">
        <v>6261.4100000000035</v>
      </c>
      <c r="J14" s="753"/>
      <c r="K14" s="753">
        <v>5807.5</v>
      </c>
      <c r="L14" s="754"/>
      <c r="M14" s="755">
        <v>-1.3895570551063552</v>
      </c>
      <c r="N14" s="755"/>
      <c r="O14" s="755">
        <v>13.612672326755799</v>
      </c>
      <c r="P14" s="755"/>
      <c r="Q14" s="755">
        <v>11.113060826857652</v>
      </c>
      <c r="R14" s="810"/>
    </row>
    <row r="15" spans="1:18" s="383" customFormat="1" ht="12" customHeight="1">
      <c r="A15" s="743" t="s">
        <v>135</v>
      </c>
      <c r="B15" s="743"/>
      <c r="C15" s="753">
        <v>1157677.67</v>
      </c>
      <c r="D15" s="753"/>
      <c r="E15" s="753">
        <v>1225530.08</v>
      </c>
      <c r="F15" s="753"/>
      <c r="G15" s="753">
        <v>-1050184.6600000001</v>
      </c>
      <c r="H15" s="753"/>
      <c r="I15" s="753">
        <v>123603.74999999988</v>
      </c>
      <c r="J15" s="753"/>
      <c r="K15" s="753">
        <v>67852.410000000149</v>
      </c>
      <c r="L15" s="754"/>
      <c r="M15" s="755">
        <v>-50.386486114405251</v>
      </c>
      <c r="N15" s="755"/>
      <c r="O15" s="755">
        <v>11.95308648727935</v>
      </c>
      <c r="P15" s="755"/>
      <c r="Q15" s="755">
        <v>5.8610796215841452</v>
      </c>
      <c r="R15" s="810"/>
    </row>
    <row r="16" spans="1:18" s="383" customFormat="1" ht="12" customHeight="1">
      <c r="A16" s="749"/>
      <c r="B16" s="743" t="s">
        <v>136</v>
      </c>
      <c r="C16" s="753">
        <v>59813.75</v>
      </c>
      <c r="D16" s="753"/>
      <c r="E16" s="753">
        <v>51070</v>
      </c>
      <c r="F16" s="753"/>
      <c r="G16" s="753">
        <v>-5875.6699999999983</v>
      </c>
      <c r="H16" s="753"/>
      <c r="I16" s="753">
        <v>-15959.080000000002</v>
      </c>
      <c r="J16" s="753"/>
      <c r="K16" s="753">
        <v>-8743.75</v>
      </c>
      <c r="L16" s="754"/>
      <c r="M16" s="755">
        <v>-7.1962987685015616</v>
      </c>
      <c r="N16" s="755"/>
      <c r="O16" s="755">
        <v>-21.061744691335935</v>
      </c>
      <c r="P16" s="755"/>
      <c r="Q16" s="755">
        <v>-14.618294288520616</v>
      </c>
      <c r="R16" s="810"/>
    </row>
    <row r="17" spans="1:81" s="383" customFormat="1" ht="12" customHeight="1">
      <c r="A17" s="749"/>
      <c r="B17" s="743" t="s">
        <v>137</v>
      </c>
      <c r="C17" s="753">
        <v>61322.58</v>
      </c>
      <c r="D17" s="753"/>
      <c r="E17" s="753">
        <v>46016.67</v>
      </c>
      <c r="F17" s="753"/>
      <c r="G17" s="753">
        <v>-17731.339999999997</v>
      </c>
      <c r="H17" s="753"/>
      <c r="I17" s="753">
        <v>-49085.75</v>
      </c>
      <c r="J17" s="753"/>
      <c r="K17" s="753">
        <v>-15305.910000000003</v>
      </c>
      <c r="L17" s="754"/>
      <c r="M17" s="755">
        <v>-13.837510272970109</v>
      </c>
      <c r="N17" s="755"/>
      <c r="O17" s="755">
        <v>-44.458375559162974</v>
      </c>
      <c r="P17" s="755"/>
      <c r="Q17" s="755">
        <v>-24.959664123720827</v>
      </c>
      <c r="R17" s="810"/>
    </row>
    <row r="18" spans="1:81" s="383" customFormat="1" ht="12" customHeight="1">
      <c r="A18" s="749"/>
      <c r="B18" s="743" t="s">
        <v>138</v>
      </c>
      <c r="C18" s="753">
        <v>584812.67000000004</v>
      </c>
      <c r="D18" s="753"/>
      <c r="E18" s="753">
        <v>687884.25</v>
      </c>
      <c r="F18" s="753"/>
      <c r="G18" s="753">
        <v>5311.4100000000326</v>
      </c>
      <c r="H18" s="753"/>
      <c r="I18" s="753">
        <v>259684.34000000003</v>
      </c>
      <c r="J18" s="753"/>
      <c r="K18" s="753">
        <v>103071.57999999996</v>
      </c>
      <c r="L18" s="754"/>
      <c r="M18" s="755">
        <v>1.6607657906279734</v>
      </c>
      <c r="N18" s="755"/>
      <c r="O18" s="755">
        <v>79.871335727649452</v>
      </c>
      <c r="P18" s="755"/>
      <c r="Q18" s="755">
        <v>17.624717330423085</v>
      </c>
      <c r="R18" s="810"/>
    </row>
    <row r="19" spans="1:81" s="383" customFormat="1" ht="12" customHeight="1">
      <c r="A19" s="749"/>
      <c r="B19" s="743" t="s">
        <v>139</v>
      </c>
      <c r="C19" s="753">
        <v>451728.66999999993</v>
      </c>
      <c r="D19" s="753"/>
      <c r="E19" s="753">
        <v>440559.16000000015</v>
      </c>
      <c r="F19" s="753"/>
      <c r="G19" s="753">
        <v>-1031889.06</v>
      </c>
      <c r="H19" s="753"/>
      <c r="I19" s="753">
        <v>-71035.760000000184</v>
      </c>
      <c r="J19" s="753"/>
      <c r="K19" s="753">
        <v>-11169.509999999776</v>
      </c>
      <c r="L19" s="754"/>
      <c r="M19" s="755">
        <v>-66.374215645957207</v>
      </c>
      <c r="N19" s="755"/>
      <c r="O19" s="755">
        <v>-13.588483822436077</v>
      </c>
      <c r="P19" s="755"/>
      <c r="Q19" s="755">
        <v>-2.4726148110102861</v>
      </c>
      <c r="R19" s="810"/>
    </row>
    <row r="20" spans="1:81" s="383" customFormat="1" ht="12" customHeight="1">
      <c r="A20" s="743" t="s">
        <v>140</v>
      </c>
      <c r="B20" s="743"/>
      <c r="C20" s="753">
        <v>7971.83</v>
      </c>
      <c r="D20" s="753"/>
      <c r="E20" s="753">
        <v>7705.83</v>
      </c>
      <c r="F20" s="753"/>
      <c r="G20" s="753">
        <v>-2028.5900000000001</v>
      </c>
      <c r="H20" s="753"/>
      <c r="I20" s="753">
        <v>-505.5</v>
      </c>
      <c r="J20" s="753"/>
      <c r="K20" s="753">
        <v>-266</v>
      </c>
      <c r="L20" s="754"/>
      <c r="M20" s="755">
        <v>-19.309018153574364</v>
      </c>
      <c r="N20" s="755"/>
      <c r="O20" s="755">
        <v>-5.9629623949993693</v>
      </c>
      <c r="P20" s="755"/>
      <c r="Q20" s="755">
        <v>-3.3367495292799774</v>
      </c>
      <c r="R20" s="810"/>
    </row>
    <row r="21" spans="1:81" s="383" customFormat="1" ht="12" customHeight="1">
      <c r="A21" s="743" t="s">
        <v>141</v>
      </c>
      <c r="B21" s="743"/>
      <c r="C21" s="753">
        <v>58267.17</v>
      </c>
      <c r="D21" s="753"/>
      <c r="E21" s="753">
        <v>53682.42</v>
      </c>
      <c r="F21" s="753"/>
      <c r="G21" s="753">
        <v>-28635.42</v>
      </c>
      <c r="H21" s="753"/>
      <c r="I21" s="753">
        <v>-4230.3300000000017</v>
      </c>
      <c r="J21" s="753"/>
      <c r="K21" s="753">
        <v>-4584.75</v>
      </c>
      <c r="L21" s="754"/>
      <c r="M21" s="755">
        <v>-31.421598254505618</v>
      </c>
      <c r="N21" s="755"/>
      <c r="O21" s="755">
        <v>-6.7687987519500812</v>
      </c>
      <c r="P21" s="755"/>
      <c r="Q21" s="755">
        <v>-7.8684961016641104</v>
      </c>
      <c r="R21" s="810"/>
    </row>
    <row r="22" spans="1:81" s="383" customFormat="1" ht="12" customHeight="1">
      <c r="A22" s="743" t="s">
        <v>142</v>
      </c>
      <c r="B22" s="743"/>
      <c r="C22" s="753">
        <v>13920.33</v>
      </c>
      <c r="D22" s="753"/>
      <c r="E22" s="753">
        <v>15522.83</v>
      </c>
      <c r="F22" s="753"/>
      <c r="G22" s="753">
        <v>-2223.75</v>
      </c>
      <c r="H22" s="753"/>
      <c r="I22" s="753">
        <v>717.32999999999993</v>
      </c>
      <c r="J22" s="753"/>
      <c r="K22" s="753">
        <v>1602.5</v>
      </c>
      <c r="L22" s="754"/>
      <c r="M22" s="755">
        <v>-14.414896203023968</v>
      </c>
      <c r="N22" s="755"/>
      <c r="O22" s="755">
        <v>5.4330833901386049</v>
      </c>
      <c r="P22" s="755"/>
      <c r="Q22" s="755">
        <v>11.511939731313841</v>
      </c>
      <c r="R22" s="810"/>
    </row>
    <row r="23" spans="1:81" s="383" customFormat="1" ht="12" customHeight="1">
      <c r="A23" s="743" t="s">
        <v>154</v>
      </c>
      <c r="B23" s="743"/>
      <c r="C23" s="753">
        <v>61285</v>
      </c>
      <c r="D23" s="753"/>
      <c r="E23" s="753">
        <v>68681.58</v>
      </c>
      <c r="F23" s="753"/>
      <c r="G23" s="753">
        <v>-8040.75</v>
      </c>
      <c r="H23" s="753"/>
      <c r="I23" s="753">
        <v>-673.66999999999825</v>
      </c>
      <c r="J23" s="753"/>
      <c r="K23" s="753">
        <v>7396.5800000000017</v>
      </c>
      <c r="L23" s="754"/>
      <c r="M23" s="755">
        <v>-11.486880891298814</v>
      </c>
      <c r="N23" s="755"/>
      <c r="O23" s="755">
        <v>-1.0872893172174263</v>
      </c>
      <c r="P23" s="755"/>
      <c r="Q23" s="755">
        <v>12.069152321122628</v>
      </c>
      <c r="R23" s="810"/>
    </row>
    <row r="24" spans="1:81" s="383" customFormat="1" ht="12" customHeight="1">
      <c r="A24" s="743" t="s">
        <v>143</v>
      </c>
      <c r="B24" s="743"/>
      <c r="C24" s="753">
        <v>30452.42</v>
      </c>
      <c r="D24" s="753"/>
      <c r="E24" s="753">
        <v>41220.33</v>
      </c>
      <c r="F24" s="753"/>
      <c r="G24" s="753">
        <v>-8614.8300000000017</v>
      </c>
      <c r="H24" s="753"/>
      <c r="I24" s="753">
        <v>9549.75</v>
      </c>
      <c r="J24" s="753"/>
      <c r="K24" s="753">
        <v>10767.910000000003</v>
      </c>
      <c r="L24" s="754"/>
      <c r="M24" s="755">
        <v>-29.185500127043287</v>
      </c>
      <c r="N24" s="755"/>
      <c r="O24" s="755">
        <v>45.686747195453982</v>
      </c>
      <c r="P24" s="755"/>
      <c r="Q24" s="755">
        <v>35.35978421419383</v>
      </c>
      <c r="R24" s="810"/>
      <c r="S24" s="381"/>
      <c r="T24" s="381"/>
      <c r="U24" s="381"/>
      <c r="V24" s="381"/>
      <c r="W24" s="381"/>
      <c r="X24" s="381"/>
      <c r="Y24" s="381"/>
      <c r="Z24" s="381"/>
      <c r="AA24" s="381"/>
      <c r="AB24" s="381"/>
      <c r="AC24" s="381"/>
      <c r="AD24" s="381"/>
      <c r="AE24" s="381"/>
      <c r="AF24" s="381"/>
      <c r="AG24" s="381"/>
      <c r="AH24" s="381"/>
      <c r="AI24" s="381"/>
      <c r="AJ24" s="381"/>
      <c r="AK24" s="381"/>
      <c r="AL24" s="381"/>
      <c r="AM24" s="381"/>
      <c r="AN24" s="381"/>
      <c r="AO24" s="381"/>
      <c r="AP24" s="381"/>
      <c r="AQ24" s="381"/>
      <c r="AR24" s="381"/>
      <c r="AS24" s="381"/>
      <c r="AT24" s="381"/>
      <c r="AU24" s="381"/>
      <c r="AV24" s="381"/>
      <c r="AW24" s="381"/>
      <c r="AX24" s="381"/>
      <c r="AY24" s="381"/>
      <c r="AZ24" s="381"/>
      <c r="BA24" s="381"/>
      <c r="BB24" s="381"/>
      <c r="BC24" s="381"/>
      <c r="BD24" s="381"/>
      <c r="BE24" s="381"/>
      <c r="BF24" s="381"/>
      <c r="BG24" s="381"/>
      <c r="BH24" s="381"/>
      <c r="BI24" s="381"/>
      <c r="BJ24" s="381"/>
      <c r="BK24" s="381"/>
      <c r="BL24" s="381"/>
      <c r="BM24" s="381"/>
      <c r="BN24" s="381"/>
      <c r="BO24" s="381"/>
      <c r="BP24" s="381"/>
      <c r="BQ24" s="381"/>
      <c r="BR24" s="381"/>
      <c r="BS24" s="381"/>
      <c r="BT24" s="381"/>
      <c r="BU24" s="381"/>
      <c r="BV24" s="381"/>
      <c r="BW24" s="381"/>
      <c r="BX24" s="381"/>
      <c r="BY24" s="381"/>
      <c r="BZ24" s="381"/>
      <c r="CA24" s="381"/>
      <c r="CB24" s="381"/>
      <c r="CC24" s="381"/>
    </row>
    <row r="25" spans="1:81" s="383" customFormat="1" ht="12" customHeight="1">
      <c r="A25" s="749"/>
      <c r="B25" s="743"/>
      <c r="C25" s="750"/>
      <c r="D25" s="750"/>
      <c r="E25" s="750"/>
      <c r="F25" s="750"/>
      <c r="G25" s="750"/>
      <c r="H25" s="750"/>
      <c r="I25" s="750"/>
      <c r="J25" s="750"/>
      <c r="K25" s="750"/>
      <c r="L25" s="751"/>
      <c r="M25" s="751"/>
      <c r="N25" s="751"/>
      <c r="O25" s="751"/>
      <c r="P25" s="751"/>
      <c r="Q25" s="751"/>
      <c r="R25" s="810"/>
    </row>
    <row r="26" spans="1:81" s="494" customFormat="1" ht="20.100000000000001" customHeight="1">
      <c r="A26" s="744" t="s">
        <v>675</v>
      </c>
      <c r="B26" s="748"/>
      <c r="C26" s="750">
        <v>667914.5</v>
      </c>
      <c r="D26" s="750"/>
      <c r="E26" s="750">
        <v>711429.92</v>
      </c>
      <c r="F26" s="750"/>
      <c r="G26" s="750">
        <v>-638031.08000000007</v>
      </c>
      <c r="H26" s="750"/>
      <c r="I26" s="750">
        <v>66368</v>
      </c>
      <c r="J26" s="750"/>
      <c r="K26" s="750">
        <v>43515.420000000042</v>
      </c>
      <c r="L26" s="751"/>
      <c r="M26" s="751">
        <v>-51.471653754821865</v>
      </c>
      <c r="N26" s="751"/>
      <c r="O26" s="751">
        <v>11.032896043780489</v>
      </c>
      <c r="P26" s="751"/>
      <c r="Q26" s="751">
        <v>6.5151183272709359</v>
      </c>
      <c r="R26" s="810"/>
    </row>
    <row r="27" spans="1:81" s="383" customFormat="1" ht="12" customHeight="1">
      <c r="A27" s="743" t="s">
        <v>133</v>
      </c>
      <c r="B27" s="743"/>
      <c r="C27" s="753">
        <v>106580.83</v>
      </c>
      <c r="D27" s="753"/>
      <c r="E27" s="753">
        <v>114477.08</v>
      </c>
      <c r="F27" s="753"/>
      <c r="G27" s="753">
        <v>-50871.99000000002</v>
      </c>
      <c r="H27" s="753"/>
      <c r="I27" s="753">
        <v>5829.7400000000052</v>
      </c>
      <c r="J27" s="753"/>
      <c r="K27" s="753">
        <v>7896.25</v>
      </c>
      <c r="L27" s="754"/>
      <c r="M27" s="754">
        <v>-33.551613646154671</v>
      </c>
      <c r="N27" s="754"/>
      <c r="O27" s="754">
        <v>5.7862798308187084</v>
      </c>
      <c r="P27" s="754"/>
      <c r="Q27" s="754">
        <v>7.4086962918190817</v>
      </c>
      <c r="R27" s="810"/>
    </row>
    <row r="28" spans="1:81" s="383" customFormat="1" ht="12" customHeight="1">
      <c r="A28" s="743" t="s">
        <v>134</v>
      </c>
      <c r="B28" s="743"/>
      <c r="C28" s="753">
        <v>21754.25</v>
      </c>
      <c r="D28" s="753"/>
      <c r="E28" s="753">
        <v>24011.17</v>
      </c>
      <c r="F28" s="753"/>
      <c r="G28" s="753">
        <v>-312.33000000000175</v>
      </c>
      <c r="H28" s="753"/>
      <c r="I28" s="753">
        <v>1635.5800000000017</v>
      </c>
      <c r="J28" s="753"/>
      <c r="K28" s="753">
        <v>2256.9199999999983</v>
      </c>
      <c r="L28" s="754"/>
      <c r="M28" s="754">
        <v>-1.528706377563515</v>
      </c>
      <c r="N28" s="754"/>
      <c r="O28" s="754">
        <v>8.1296626466858992</v>
      </c>
      <c r="P28" s="754"/>
      <c r="Q28" s="754">
        <v>10.374616454256056</v>
      </c>
      <c r="R28" s="810"/>
    </row>
    <row r="29" spans="1:81" s="383" customFormat="1" ht="12" customHeight="1">
      <c r="A29" s="743" t="s">
        <v>135</v>
      </c>
      <c r="B29" s="743"/>
      <c r="C29" s="753">
        <v>465861.25</v>
      </c>
      <c r="D29" s="753"/>
      <c r="E29" s="753">
        <v>490140.25</v>
      </c>
      <c r="F29" s="753"/>
      <c r="G29" s="753">
        <v>-562463</v>
      </c>
      <c r="H29" s="753"/>
      <c r="I29" s="753">
        <v>57087.080000000016</v>
      </c>
      <c r="J29" s="753"/>
      <c r="K29" s="753">
        <v>24279</v>
      </c>
      <c r="L29" s="754"/>
      <c r="M29" s="754">
        <v>-57.912013396274773</v>
      </c>
      <c r="N29" s="754"/>
      <c r="O29" s="754">
        <v>13.96543230703643</v>
      </c>
      <c r="P29" s="754"/>
      <c r="Q29" s="754">
        <v>5.2116375852252146</v>
      </c>
      <c r="R29" s="810"/>
    </row>
    <row r="30" spans="1:81" s="383" customFormat="1" ht="12" customHeight="1">
      <c r="A30" s="749"/>
      <c r="B30" s="743" t="s">
        <v>136</v>
      </c>
      <c r="C30" s="753">
        <v>12039.67</v>
      </c>
      <c r="D30" s="753"/>
      <c r="E30" s="753">
        <v>9521.83</v>
      </c>
      <c r="F30" s="753"/>
      <c r="G30" s="753">
        <v>-2259.1600000000035</v>
      </c>
      <c r="H30" s="753"/>
      <c r="I30" s="753">
        <v>-5997.9999999999982</v>
      </c>
      <c r="J30" s="753"/>
      <c r="K30" s="753">
        <v>-2517.84</v>
      </c>
      <c r="L30" s="754"/>
      <c r="M30" s="754">
        <v>-11.130605124051408</v>
      </c>
      <c r="N30" s="754"/>
      <c r="O30" s="754">
        <v>-33.25263185322715</v>
      </c>
      <c r="P30" s="754"/>
      <c r="Q30" s="754">
        <v>-20.912865551962803</v>
      </c>
      <c r="R30" s="810"/>
    </row>
    <row r="31" spans="1:81" s="383" customFormat="1" ht="12" customHeight="1">
      <c r="A31" s="749"/>
      <c r="B31" s="743" t="s">
        <v>137</v>
      </c>
      <c r="C31" s="753">
        <v>20975.08</v>
      </c>
      <c r="D31" s="753"/>
      <c r="E31" s="753">
        <v>15380.08</v>
      </c>
      <c r="F31" s="753"/>
      <c r="G31" s="753">
        <v>-10154.160000000003</v>
      </c>
      <c r="H31" s="753"/>
      <c r="I31" s="753">
        <v>-24171.339999999997</v>
      </c>
      <c r="J31" s="753"/>
      <c r="K31" s="753">
        <v>-5595.0000000000018</v>
      </c>
      <c r="L31" s="754"/>
      <c r="M31" s="754">
        <v>-18.361760401066324</v>
      </c>
      <c r="N31" s="754"/>
      <c r="O31" s="754">
        <v>-53.539882010578019</v>
      </c>
      <c r="P31" s="754"/>
      <c r="Q31" s="754">
        <v>-26.67451089578682</v>
      </c>
      <c r="R31" s="810"/>
    </row>
    <row r="32" spans="1:81" s="383" customFormat="1" ht="12" customHeight="1">
      <c r="A32" s="749"/>
      <c r="B32" s="743" t="s">
        <v>138</v>
      </c>
      <c r="C32" s="753">
        <v>251645.42</v>
      </c>
      <c r="D32" s="753"/>
      <c r="E32" s="753">
        <v>297791.33</v>
      </c>
      <c r="F32" s="753"/>
      <c r="G32" s="753">
        <v>6742.9199999999983</v>
      </c>
      <c r="H32" s="753"/>
      <c r="I32" s="753">
        <v>123919.50000000001</v>
      </c>
      <c r="J32" s="753"/>
      <c r="K32" s="753">
        <v>46145.91</v>
      </c>
      <c r="L32" s="754"/>
      <c r="M32" s="754">
        <v>5.5734442029045388</v>
      </c>
      <c r="N32" s="754"/>
      <c r="O32" s="754">
        <v>97.019853135526461</v>
      </c>
      <c r="P32" s="754"/>
      <c r="Q32" s="754">
        <v>18.337671315456486</v>
      </c>
      <c r="R32" s="810"/>
    </row>
    <row r="33" spans="1:81" s="383" customFormat="1" ht="12" customHeight="1">
      <c r="A33" s="749"/>
      <c r="B33" s="743" t="s">
        <v>139</v>
      </c>
      <c r="C33" s="753">
        <v>181201.08</v>
      </c>
      <c r="D33" s="753"/>
      <c r="E33" s="753">
        <v>167447.00999999995</v>
      </c>
      <c r="F33" s="753"/>
      <c r="G33" s="753">
        <v>-556792.60000000009</v>
      </c>
      <c r="H33" s="753"/>
      <c r="I33" s="753">
        <v>-36663.080000000045</v>
      </c>
      <c r="J33" s="753"/>
      <c r="K33" s="753">
        <v>-13754.070000000036</v>
      </c>
      <c r="L33" s="754"/>
      <c r="M33" s="754">
        <v>-71.876039654001076</v>
      </c>
      <c r="N33" s="754"/>
      <c r="O33" s="754">
        <v>-16.82841271368363</v>
      </c>
      <c r="P33" s="754"/>
      <c r="Q33" s="754">
        <v>-7.5905011162185341</v>
      </c>
      <c r="R33" s="810"/>
    </row>
    <row r="34" spans="1:81" s="383" customFormat="1" ht="12" customHeight="1">
      <c r="A34" s="743" t="s">
        <v>140</v>
      </c>
      <c r="B34" s="743"/>
      <c r="C34" s="753">
        <v>1145.17</v>
      </c>
      <c r="D34" s="753"/>
      <c r="E34" s="753">
        <v>1246.58</v>
      </c>
      <c r="F34" s="753"/>
      <c r="G34" s="753">
        <v>-457.57999999999993</v>
      </c>
      <c r="H34" s="753"/>
      <c r="I34" s="753">
        <v>-76.25</v>
      </c>
      <c r="J34" s="753"/>
      <c r="K34" s="753">
        <v>101.40999999999985</v>
      </c>
      <c r="L34" s="754"/>
      <c r="M34" s="754">
        <v>-27.253126861226917</v>
      </c>
      <c r="N34" s="754"/>
      <c r="O34" s="754">
        <v>-6.2427338671382486</v>
      </c>
      <c r="P34" s="754"/>
      <c r="Q34" s="754">
        <v>8.8554537754219762</v>
      </c>
      <c r="R34" s="810"/>
    </row>
    <row r="35" spans="1:81" s="383" customFormat="1" ht="12" customHeight="1">
      <c r="A35" s="743" t="s">
        <v>141</v>
      </c>
      <c r="B35" s="743"/>
      <c r="C35" s="753">
        <v>25837.33</v>
      </c>
      <c r="D35" s="753"/>
      <c r="E35" s="753">
        <v>24006.75</v>
      </c>
      <c r="F35" s="753"/>
      <c r="G35" s="753">
        <v>-13375.839999999997</v>
      </c>
      <c r="H35" s="753"/>
      <c r="I35" s="753">
        <v>-1685.25</v>
      </c>
      <c r="J35" s="753"/>
      <c r="K35" s="753">
        <v>-1830.5800000000017</v>
      </c>
      <c r="L35" s="754"/>
      <c r="M35" s="754">
        <v>-32.705028702820293</v>
      </c>
      <c r="N35" s="754"/>
      <c r="O35" s="754">
        <v>-6.1231541519726704</v>
      </c>
      <c r="P35" s="754"/>
      <c r="Q35" s="754">
        <v>-7.0850200078723367</v>
      </c>
      <c r="R35" s="810"/>
    </row>
    <row r="36" spans="1:81" s="383" customFormat="1" ht="12" customHeight="1">
      <c r="A36" s="743" t="s">
        <v>142</v>
      </c>
      <c r="B36" s="743"/>
      <c r="C36" s="753">
        <v>5525.5</v>
      </c>
      <c r="D36" s="753"/>
      <c r="E36" s="753">
        <v>6095.5</v>
      </c>
      <c r="F36" s="753"/>
      <c r="G36" s="753">
        <v>-1403.75</v>
      </c>
      <c r="H36" s="753"/>
      <c r="I36" s="753">
        <v>-7.4200000000000728</v>
      </c>
      <c r="J36" s="753"/>
      <c r="K36" s="753">
        <v>570</v>
      </c>
      <c r="L36" s="754"/>
      <c r="M36" s="754">
        <v>-20.236655340386669</v>
      </c>
      <c r="N36" s="754"/>
      <c r="O36" s="754">
        <v>-0.13410640312890973</v>
      </c>
      <c r="P36" s="754"/>
      <c r="Q36" s="754">
        <v>10.315808524115464</v>
      </c>
      <c r="R36" s="810"/>
    </row>
    <row r="37" spans="1:81" s="383" customFormat="1" ht="12" customHeight="1">
      <c r="A37" s="743" t="s">
        <v>154</v>
      </c>
      <c r="B37" s="743"/>
      <c r="C37" s="753">
        <v>27097.42</v>
      </c>
      <c r="D37" s="753"/>
      <c r="E37" s="753">
        <v>29711.75</v>
      </c>
      <c r="F37" s="753"/>
      <c r="G37" s="753">
        <v>-4705.4199999999983</v>
      </c>
      <c r="H37" s="753"/>
      <c r="I37" s="753">
        <v>-1508.4100000000035</v>
      </c>
      <c r="J37" s="753"/>
      <c r="K37" s="753">
        <v>2614.3300000000017</v>
      </c>
      <c r="L37" s="754"/>
      <c r="M37" s="754">
        <v>-14.125618222072118</v>
      </c>
      <c r="N37" s="754"/>
      <c r="O37" s="754">
        <v>-5.2730859408729041</v>
      </c>
      <c r="P37" s="754"/>
      <c r="Q37" s="754">
        <v>9.6478926776054763</v>
      </c>
      <c r="R37" s="810"/>
    </row>
    <row r="38" spans="1:81" s="383" customFormat="1" ht="12" customHeight="1">
      <c r="A38" s="743" t="s">
        <v>143</v>
      </c>
      <c r="B38" s="743"/>
      <c r="C38" s="753">
        <v>14075.42</v>
      </c>
      <c r="D38" s="753"/>
      <c r="E38" s="753">
        <v>21705.919999999998</v>
      </c>
      <c r="F38" s="753"/>
      <c r="G38" s="753">
        <v>-4431.17</v>
      </c>
      <c r="H38" s="753"/>
      <c r="I38" s="753">
        <v>5097.09</v>
      </c>
      <c r="J38" s="753"/>
      <c r="K38" s="753">
        <v>7630.4999999999982</v>
      </c>
      <c r="L38" s="754"/>
      <c r="M38" s="754">
        <v>-33.045005406614713</v>
      </c>
      <c r="N38" s="754"/>
      <c r="O38" s="754">
        <v>56.771025346584501</v>
      </c>
      <c r="P38" s="754"/>
      <c r="Q38" s="754">
        <v>54.211526192468838</v>
      </c>
      <c r="R38" s="810"/>
      <c r="S38" s="381"/>
      <c r="T38" s="381"/>
      <c r="U38" s="381"/>
      <c r="V38" s="381"/>
      <c r="W38" s="381"/>
      <c r="X38" s="381"/>
      <c r="Y38" s="381"/>
      <c r="Z38" s="381"/>
      <c r="AA38" s="381"/>
      <c r="AB38" s="381"/>
      <c r="AC38" s="381"/>
      <c r="AD38" s="381"/>
      <c r="AE38" s="381"/>
      <c r="AF38" s="381"/>
      <c r="AG38" s="381"/>
      <c r="AH38" s="381"/>
      <c r="AI38" s="381"/>
      <c r="AJ38" s="381"/>
      <c r="AK38" s="381"/>
      <c r="AL38" s="381"/>
      <c r="AM38" s="381"/>
      <c r="AN38" s="381"/>
      <c r="AO38" s="381"/>
      <c r="AP38" s="381"/>
      <c r="AQ38" s="381"/>
      <c r="AR38" s="381"/>
      <c r="AS38" s="381"/>
      <c r="AT38" s="381"/>
      <c r="AU38" s="381"/>
      <c r="AV38" s="381"/>
      <c r="AW38" s="381"/>
      <c r="AX38" s="381"/>
      <c r="AY38" s="381"/>
      <c r="AZ38" s="381"/>
      <c r="BA38" s="381"/>
      <c r="BB38" s="381"/>
      <c r="BC38" s="381"/>
      <c r="BD38" s="381"/>
      <c r="BE38" s="381"/>
      <c r="BF38" s="381"/>
      <c r="BG38" s="381"/>
      <c r="BH38" s="381"/>
      <c r="BI38" s="381"/>
      <c r="BJ38" s="381"/>
      <c r="BK38" s="381"/>
      <c r="BL38" s="381"/>
      <c r="BM38" s="381"/>
      <c r="BN38" s="381"/>
      <c r="BO38" s="381"/>
      <c r="BP38" s="381"/>
      <c r="BQ38" s="381"/>
      <c r="BR38" s="381"/>
      <c r="BS38" s="381"/>
      <c r="BT38" s="381"/>
      <c r="BU38" s="381"/>
      <c r="BV38" s="381"/>
      <c r="BW38" s="381"/>
      <c r="BX38" s="381"/>
      <c r="BY38" s="381"/>
      <c r="BZ38" s="381"/>
      <c r="CA38" s="381"/>
      <c r="CB38" s="381"/>
      <c r="CC38" s="381"/>
    </row>
    <row r="39" spans="1:81" s="383" customFormat="1" ht="12" customHeight="1">
      <c r="A39" s="749"/>
      <c r="B39" s="743"/>
      <c r="C39" s="750"/>
      <c r="D39" s="750"/>
      <c r="E39" s="750"/>
      <c r="F39" s="750"/>
      <c r="G39" s="750"/>
      <c r="H39" s="750"/>
      <c r="I39" s="750"/>
      <c r="J39" s="750"/>
      <c r="K39" s="750"/>
      <c r="L39" s="751"/>
      <c r="M39" s="751"/>
      <c r="N39" s="751"/>
      <c r="O39" s="751"/>
      <c r="P39" s="751"/>
      <c r="Q39" s="751"/>
      <c r="R39" s="810"/>
    </row>
    <row r="40" spans="1:81" s="494" customFormat="1" ht="20.100000000000001" customHeight="1">
      <c r="A40" s="744" t="s">
        <v>155</v>
      </c>
      <c r="B40" s="748"/>
      <c r="C40" s="750">
        <v>939615.42</v>
      </c>
      <c r="D40" s="750"/>
      <c r="E40" s="750">
        <v>1008543.08</v>
      </c>
      <c r="F40" s="750"/>
      <c r="G40" s="750">
        <v>-545838.67999999993</v>
      </c>
      <c r="H40" s="750"/>
      <c r="I40" s="750">
        <v>89477.930000000051</v>
      </c>
      <c r="J40" s="750"/>
      <c r="K40" s="750">
        <v>68927.659999999916</v>
      </c>
      <c r="L40" s="751"/>
      <c r="M40" s="751">
        <v>-39.100859436590525</v>
      </c>
      <c r="N40" s="751"/>
      <c r="O40" s="751">
        <v>10.525112826161807</v>
      </c>
      <c r="P40" s="751"/>
      <c r="Q40" s="751">
        <v>7.3357310377047575</v>
      </c>
      <c r="R40" s="810"/>
    </row>
    <row r="41" spans="1:81" s="383" customFormat="1" ht="12" customHeight="1">
      <c r="A41" s="743" t="s">
        <v>133</v>
      </c>
      <c r="B41" s="743"/>
      <c r="C41" s="753">
        <v>119037.25</v>
      </c>
      <c r="D41" s="753"/>
      <c r="E41" s="753">
        <v>135014.5</v>
      </c>
      <c r="F41" s="753"/>
      <c r="G41" s="753">
        <v>-32607.170000000013</v>
      </c>
      <c r="H41" s="753"/>
      <c r="I41" s="753">
        <v>15297.339999999997</v>
      </c>
      <c r="J41" s="753"/>
      <c r="K41" s="753">
        <v>15977.25</v>
      </c>
      <c r="L41" s="754"/>
      <c r="M41" s="754">
        <v>-23.914828245680077</v>
      </c>
      <c r="N41" s="754"/>
      <c r="O41" s="754">
        <v>14.74585817550834</v>
      </c>
      <c r="P41" s="754"/>
      <c r="Q41" s="754">
        <v>13.422059061344243</v>
      </c>
      <c r="R41" s="810"/>
    </row>
    <row r="42" spans="1:81" s="383" customFormat="1" ht="12" customHeight="1">
      <c r="A42" s="743" t="s">
        <v>134</v>
      </c>
      <c r="B42" s="743"/>
      <c r="C42" s="753">
        <v>30504.080000000002</v>
      </c>
      <c r="D42" s="753"/>
      <c r="E42" s="753">
        <v>34054.67</v>
      </c>
      <c r="F42" s="753"/>
      <c r="G42" s="753">
        <v>-335.83000000000175</v>
      </c>
      <c r="H42" s="753"/>
      <c r="I42" s="753">
        <v>4625.8300000000017</v>
      </c>
      <c r="J42" s="753"/>
      <c r="K42" s="753">
        <v>3550.5899999999965</v>
      </c>
      <c r="L42" s="754"/>
      <c r="M42" s="754">
        <v>-1.2811054212087616</v>
      </c>
      <c r="N42" s="754"/>
      <c r="O42" s="754">
        <v>17.87535865060428</v>
      </c>
      <c r="P42" s="754"/>
      <c r="Q42" s="754">
        <v>11.639721637236711</v>
      </c>
      <c r="R42" s="810"/>
    </row>
    <row r="43" spans="1:81" s="383" customFormat="1" ht="12" customHeight="1">
      <c r="A43" s="743" t="s">
        <v>135</v>
      </c>
      <c r="B43" s="743"/>
      <c r="C43" s="753">
        <v>691816.42</v>
      </c>
      <c r="D43" s="753"/>
      <c r="E43" s="753">
        <v>735389.83</v>
      </c>
      <c r="F43" s="753"/>
      <c r="G43" s="753">
        <v>-487721.66999999993</v>
      </c>
      <c r="H43" s="753"/>
      <c r="I43" s="753">
        <v>66516.670000000042</v>
      </c>
      <c r="J43" s="753"/>
      <c r="K43" s="753">
        <v>43573.409999999916</v>
      </c>
      <c r="L43" s="754"/>
      <c r="M43" s="754">
        <v>-43.819612204767807</v>
      </c>
      <c r="N43" s="754"/>
      <c r="O43" s="754">
        <v>10.637565423622837</v>
      </c>
      <c r="P43" s="754"/>
      <c r="Q43" s="754">
        <v>6.2984064471901249</v>
      </c>
      <c r="R43" s="810"/>
    </row>
    <row r="44" spans="1:81" s="383" customFormat="1" ht="12" customHeight="1">
      <c r="A44" s="749"/>
      <c r="B44" s="743" t="s">
        <v>136</v>
      </c>
      <c r="C44" s="753">
        <v>47774.080000000002</v>
      </c>
      <c r="D44" s="753"/>
      <c r="E44" s="753">
        <v>41548.17</v>
      </c>
      <c r="F44" s="753"/>
      <c r="G44" s="753">
        <v>-3616.5</v>
      </c>
      <c r="H44" s="753"/>
      <c r="I44" s="753">
        <v>-9961.0899999999965</v>
      </c>
      <c r="J44" s="753"/>
      <c r="K44" s="753">
        <v>-6225.9100000000035</v>
      </c>
      <c r="L44" s="754"/>
      <c r="M44" s="754">
        <v>-5.8947050667080454</v>
      </c>
      <c r="N44" s="754"/>
      <c r="O44" s="754">
        <v>-17.253071221579493</v>
      </c>
      <c r="P44" s="754"/>
      <c r="Q44" s="754">
        <v>-13.031983033477575</v>
      </c>
      <c r="R44" s="810"/>
    </row>
    <row r="45" spans="1:81" s="383" customFormat="1" ht="12" customHeight="1">
      <c r="A45" s="749"/>
      <c r="B45" s="743" t="s">
        <v>137</v>
      </c>
      <c r="C45" s="753">
        <v>40347.5</v>
      </c>
      <c r="D45" s="753"/>
      <c r="E45" s="753">
        <v>30636.58</v>
      </c>
      <c r="F45" s="753"/>
      <c r="G45" s="753">
        <v>-7577.1600000000035</v>
      </c>
      <c r="H45" s="753"/>
      <c r="I45" s="753">
        <v>-24914.42</v>
      </c>
      <c r="J45" s="753"/>
      <c r="K45" s="753">
        <v>-9710.9199999999983</v>
      </c>
      <c r="L45" s="754"/>
      <c r="M45" s="754">
        <v>-10.402602558955994</v>
      </c>
      <c r="N45" s="754"/>
      <c r="O45" s="754">
        <v>-38.176045081113152</v>
      </c>
      <c r="P45" s="754"/>
      <c r="Q45" s="754">
        <v>-24.068207447797256</v>
      </c>
      <c r="R45" s="1154"/>
    </row>
    <row r="46" spans="1:81" s="383" customFormat="1" ht="12" customHeight="1">
      <c r="A46" s="749"/>
      <c r="B46" s="743" t="s">
        <v>138</v>
      </c>
      <c r="C46" s="753">
        <v>333167.25</v>
      </c>
      <c r="D46" s="753"/>
      <c r="E46" s="753">
        <v>390092.92</v>
      </c>
      <c r="F46" s="753"/>
      <c r="G46" s="753">
        <v>-1431.5</v>
      </c>
      <c r="H46" s="753"/>
      <c r="I46" s="753">
        <v>135764.82999999999</v>
      </c>
      <c r="J46" s="753"/>
      <c r="K46" s="753">
        <v>56925.669999999984</v>
      </c>
      <c r="L46" s="754"/>
      <c r="M46" s="754">
        <v>-0.71994758238433354</v>
      </c>
      <c r="N46" s="754"/>
      <c r="O46" s="754">
        <v>68.775666478658152</v>
      </c>
      <c r="P46" s="754"/>
      <c r="Q46" s="754">
        <v>17.086214206228249</v>
      </c>
      <c r="R46" s="1154"/>
    </row>
    <row r="47" spans="1:81" s="383" customFormat="1" ht="12" customHeight="1">
      <c r="A47" s="749"/>
      <c r="B47" s="743" t="s">
        <v>139</v>
      </c>
      <c r="C47" s="753">
        <v>270527.59000000008</v>
      </c>
      <c r="D47" s="753"/>
      <c r="E47" s="753">
        <v>273112.15999999997</v>
      </c>
      <c r="F47" s="753"/>
      <c r="G47" s="753">
        <v>-475096.51</v>
      </c>
      <c r="H47" s="753"/>
      <c r="I47" s="753">
        <v>-34372.649999999907</v>
      </c>
      <c r="J47" s="753"/>
      <c r="K47" s="753">
        <v>2584.5699999998906</v>
      </c>
      <c r="L47" s="754"/>
      <c r="M47" s="754">
        <v>-60.910062766287169</v>
      </c>
      <c r="N47" s="754"/>
      <c r="O47" s="754">
        <v>-11.273408640150597</v>
      </c>
      <c r="P47" s="754"/>
      <c r="Q47" s="754">
        <v>0.9553812977078936</v>
      </c>
      <c r="R47" s="403"/>
    </row>
    <row r="48" spans="1:81" s="383" customFormat="1" ht="12" customHeight="1">
      <c r="A48" s="743" t="s">
        <v>140</v>
      </c>
      <c r="B48" s="743"/>
      <c r="C48" s="753">
        <v>6826.67</v>
      </c>
      <c r="D48" s="753"/>
      <c r="E48" s="753">
        <v>6459.25</v>
      </c>
      <c r="F48" s="753"/>
      <c r="G48" s="753">
        <v>-1571</v>
      </c>
      <c r="H48" s="753"/>
      <c r="I48" s="753">
        <v>-429.25</v>
      </c>
      <c r="J48" s="753"/>
      <c r="K48" s="753">
        <v>-367.42000000000007</v>
      </c>
      <c r="L48" s="754"/>
      <c r="M48" s="754">
        <v>-17.797827554798275</v>
      </c>
      <c r="N48" s="754"/>
      <c r="O48" s="754">
        <v>-5.9158590502651629</v>
      </c>
      <c r="P48" s="754"/>
      <c r="Q48" s="754">
        <v>-5.3821262782586539</v>
      </c>
      <c r="R48" s="403"/>
    </row>
    <row r="49" spans="1:81" s="383" customFormat="1" ht="12" customHeight="1">
      <c r="A49" s="743" t="s">
        <v>141</v>
      </c>
      <c r="B49" s="743"/>
      <c r="C49" s="753">
        <v>32429.83</v>
      </c>
      <c r="D49" s="753"/>
      <c r="E49" s="753">
        <v>29675.67</v>
      </c>
      <c r="F49" s="753"/>
      <c r="G49" s="753">
        <v>-15259.580000000002</v>
      </c>
      <c r="H49" s="753"/>
      <c r="I49" s="753">
        <v>-2545.0899999999965</v>
      </c>
      <c r="J49" s="753"/>
      <c r="K49" s="753">
        <v>-2754.1600000000035</v>
      </c>
      <c r="L49" s="754"/>
      <c r="M49" s="754">
        <v>-30.376693308383686</v>
      </c>
      <c r="N49" s="754"/>
      <c r="O49" s="754">
        <v>-7.2769001330095868</v>
      </c>
      <c r="P49" s="754"/>
      <c r="Q49" s="754">
        <v>-8.4926747997137308</v>
      </c>
      <c r="R49" s="403"/>
    </row>
    <row r="50" spans="1:81" s="383" customFormat="1" ht="12" customHeight="1">
      <c r="A50" s="743" t="s">
        <v>142</v>
      </c>
      <c r="B50" s="743"/>
      <c r="C50" s="753">
        <v>8394.83</v>
      </c>
      <c r="D50" s="753"/>
      <c r="E50" s="753">
        <v>9427.33</v>
      </c>
      <c r="F50" s="753"/>
      <c r="G50" s="753">
        <v>-820</v>
      </c>
      <c r="H50" s="753"/>
      <c r="I50" s="753">
        <v>724.75</v>
      </c>
      <c r="J50" s="753"/>
      <c r="K50" s="753">
        <v>1032.5</v>
      </c>
      <c r="L50" s="754"/>
      <c r="M50" s="754">
        <v>-9.6583306635508741</v>
      </c>
      <c r="N50" s="754"/>
      <c r="O50" s="754">
        <v>9.4490539863990985</v>
      </c>
      <c r="P50" s="754"/>
      <c r="Q50" s="754">
        <v>12.299236553926644</v>
      </c>
      <c r="R50" s="403"/>
    </row>
    <row r="51" spans="1:81" s="383" customFormat="1" ht="12" customHeight="1">
      <c r="A51" s="743" t="s">
        <v>154</v>
      </c>
      <c r="B51" s="743"/>
      <c r="C51" s="753">
        <v>34187.58</v>
      </c>
      <c r="D51" s="753"/>
      <c r="E51" s="753">
        <v>38969.83</v>
      </c>
      <c r="F51" s="753"/>
      <c r="G51" s="753">
        <v>-3335.3399999999965</v>
      </c>
      <c r="H51" s="753"/>
      <c r="I51" s="753">
        <v>834.75</v>
      </c>
      <c r="J51" s="753"/>
      <c r="K51" s="753">
        <v>4782.25</v>
      </c>
      <c r="L51" s="754"/>
      <c r="M51" s="754">
        <v>-9.0910503303925942</v>
      </c>
      <c r="N51" s="754"/>
      <c r="O51" s="754">
        <v>2.5027861203981789</v>
      </c>
      <c r="P51" s="754"/>
      <c r="Q51" s="754">
        <v>13.988267084128212</v>
      </c>
      <c r="R51" s="403"/>
    </row>
    <row r="52" spans="1:81" s="383" customFormat="1" ht="12" customHeight="1">
      <c r="A52" s="743" t="s">
        <v>143</v>
      </c>
      <c r="B52" s="743"/>
      <c r="C52" s="753">
        <v>16377</v>
      </c>
      <c r="D52" s="753"/>
      <c r="E52" s="753">
        <v>19514.419999999998</v>
      </c>
      <c r="F52" s="753"/>
      <c r="G52" s="753">
        <v>-4183.67</v>
      </c>
      <c r="H52" s="753"/>
      <c r="I52" s="753">
        <v>4452.67</v>
      </c>
      <c r="J52" s="753"/>
      <c r="K52" s="753">
        <v>3137.4199999999983</v>
      </c>
      <c r="L52" s="754"/>
      <c r="M52" s="754">
        <v>-25.97262229947852</v>
      </c>
      <c r="N52" s="754"/>
      <c r="O52" s="754">
        <v>37.341049769672594</v>
      </c>
      <c r="P52" s="754"/>
      <c r="Q52" s="754">
        <v>19.157476949380218</v>
      </c>
      <c r="R52" s="403"/>
      <c r="S52" s="381"/>
      <c r="T52" s="381"/>
      <c r="U52" s="381"/>
      <c r="V52" s="381"/>
      <c r="W52" s="381"/>
      <c r="X52" s="381"/>
      <c r="Y52" s="381"/>
      <c r="Z52" s="381"/>
      <c r="AA52" s="381"/>
      <c r="AB52" s="381"/>
      <c r="AC52" s="381"/>
      <c r="AD52" s="381"/>
      <c r="AE52" s="381"/>
      <c r="AF52" s="381"/>
      <c r="AG52" s="381"/>
      <c r="AH52" s="381"/>
      <c r="AI52" s="381"/>
      <c r="AJ52" s="381"/>
      <c r="AK52" s="381"/>
      <c r="AL52" s="381"/>
      <c r="AM52" s="381"/>
      <c r="AN52" s="381"/>
      <c r="AO52" s="381"/>
      <c r="AP52" s="381"/>
      <c r="AQ52" s="381"/>
      <c r="AR52" s="381"/>
      <c r="AS52" s="381"/>
      <c r="AT52" s="381"/>
      <c r="AU52" s="381"/>
      <c r="AV52" s="381"/>
      <c r="AW52" s="381"/>
      <c r="AX52" s="381"/>
      <c r="AY52" s="381"/>
      <c r="AZ52" s="381"/>
      <c r="BA52" s="381"/>
      <c r="BB52" s="381"/>
      <c r="BC52" s="381"/>
      <c r="BD52" s="381"/>
      <c r="BE52" s="381"/>
      <c r="BF52" s="381"/>
      <c r="BG52" s="381"/>
      <c r="BH52" s="381"/>
      <c r="BI52" s="381"/>
      <c r="BJ52" s="381"/>
      <c r="BK52" s="381"/>
      <c r="BL52" s="381"/>
      <c r="BM52" s="381"/>
      <c r="BN52" s="381"/>
      <c r="BO52" s="381"/>
      <c r="BP52" s="381"/>
      <c r="BQ52" s="381"/>
      <c r="BR52" s="381"/>
      <c r="BS52" s="381"/>
      <c r="BT52" s="381"/>
      <c r="BU52" s="381"/>
      <c r="BV52" s="381"/>
      <c r="BW52" s="381"/>
      <c r="BX52" s="381"/>
      <c r="BY52" s="381"/>
      <c r="BZ52" s="381"/>
      <c r="CA52" s="381"/>
      <c r="CB52" s="381"/>
      <c r="CC52" s="381"/>
    </row>
    <row r="53" spans="1:81" s="383" customFormat="1" ht="12" customHeight="1">
      <c r="A53"/>
      <c r="B53" s="742"/>
      <c r="C53" s="756"/>
      <c r="D53" s="756"/>
      <c r="E53" s="756"/>
      <c r="F53" s="756"/>
      <c r="G53" s="756"/>
      <c r="H53" s="756"/>
      <c r="I53" s="756"/>
      <c r="J53" s="756"/>
      <c r="K53" s="756"/>
      <c r="L53" s="756"/>
      <c r="M53" s="756"/>
      <c r="N53" s="756"/>
      <c r="O53" s="756"/>
      <c r="P53" s="756"/>
      <c r="Q53" s="756"/>
      <c r="R53" s="403"/>
    </row>
    <row r="54" spans="1:81" s="383" customFormat="1" ht="12" customHeight="1">
      <c r="A54" s="1252" t="s">
        <v>156</v>
      </c>
      <c r="B54" s="1253"/>
      <c r="C54" s="1253"/>
      <c r="D54" s="1253"/>
      <c r="E54" s="1253"/>
      <c r="F54" s="1253"/>
      <c r="G54" s="1253"/>
      <c r="H54" s="1253"/>
      <c r="I54" s="1253"/>
      <c r="J54" s="1253"/>
      <c r="K54" s="1253"/>
      <c r="L54" s="1253"/>
      <c r="M54" s="1253"/>
      <c r="N54" s="1253"/>
      <c r="O54" s="1253"/>
      <c r="P54" s="1253"/>
      <c r="Q54" s="1253"/>
      <c r="R54" s="403"/>
      <c r="S54" s="381"/>
      <c r="T54" s="381"/>
      <c r="U54" s="381"/>
      <c r="V54" s="381"/>
      <c r="W54" s="381"/>
      <c r="X54" s="381"/>
      <c r="Y54" s="381"/>
      <c r="Z54" s="381"/>
      <c r="AA54" s="381"/>
      <c r="AB54" s="381"/>
      <c r="AC54" s="381"/>
      <c r="AD54" s="381"/>
      <c r="AE54" s="381"/>
      <c r="AF54" s="381"/>
      <c r="AG54" s="381"/>
      <c r="AH54" s="381"/>
      <c r="AI54" s="381"/>
      <c r="AJ54" s="381"/>
      <c r="AK54" s="381"/>
      <c r="AL54" s="381"/>
      <c r="AM54" s="381"/>
      <c r="AN54" s="381"/>
      <c r="AO54" s="381"/>
      <c r="AP54" s="381"/>
      <c r="AQ54" s="381"/>
      <c r="AR54" s="381"/>
      <c r="AS54" s="381"/>
      <c r="AT54" s="381"/>
      <c r="AU54" s="381"/>
      <c r="AV54" s="381"/>
      <c r="AW54" s="381"/>
      <c r="AX54" s="381"/>
      <c r="AY54" s="381"/>
      <c r="AZ54" s="381"/>
      <c r="BA54" s="381"/>
      <c r="BB54" s="381"/>
      <c r="BC54" s="381"/>
      <c r="BD54" s="381"/>
      <c r="BE54" s="381"/>
      <c r="BF54" s="381"/>
      <c r="BG54" s="381"/>
      <c r="BH54" s="381"/>
      <c r="BI54" s="381"/>
      <c r="BJ54" s="381"/>
      <c r="BK54" s="381"/>
      <c r="BL54" s="381"/>
      <c r="BM54" s="381"/>
      <c r="BN54" s="381"/>
      <c r="BO54" s="381"/>
      <c r="BP54" s="381"/>
      <c r="BQ54" s="381"/>
      <c r="BR54" s="381"/>
      <c r="BS54" s="381"/>
      <c r="BT54" s="381"/>
      <c r="BU54" s="381"/>
      <c r="BV54" s="381"/>
      <c r="BW54" s="381"/>
      <c r="BX54" s="381"/>
      <c r="BY54" s="381"/>
      <c r="BZ54" s="381"/>
      <c r="CA54" s="381"/>
      <c r="CB54" s="381"/>
      <c r="CC54" s="381"/>
    </row>
    <row r="55" spans="1:81" s="383" customFormat="1" ht="12.75">
      <c r="A55" s="1252" t="s">
        <v>581</v>
      </c>
      <c r="B55" s="1253"/>
      <c r="C55" s="1253"/>
      <c r="D55" s="1253"/>
      <c r="E55" s="1253"/>
      <c r="F55" s="1253"/>
      <c r="G55" s="1253"/>
      <c r="H55" s="1253"/>
      <c r="I55" s="1253"/>
      <c r="J55" s="1253"/>
      <c r="K55" s="1253"/>
      <c r="L55" s="1253"/>
      <c r="M55" s="1253"/>
      <c r="N55" s="1253"/>
      <c r="O55" s="1253"/>
      <c r="P55" s="1253"/>
      <c r="Q55" s="1253"/>
      <c r="R55" s="403"/>
    </row>
  </sheetData>
  <mergeCells count="9">
    <mergeCell ref="A55:Q55"/>
    <mergeCell ref="A1:B1"/>
    <mergeCell ref="G8:Q8"/>
    <mergeCell ref="C8:E8"/>
    <mergeCell ref="A54:Q54"/>
    <mergeCell ref="M9:Q9"/>
    <mergeCell ref="G9:K9"/>
    <mergeCell ref="C9:E9"/>
    <mergeCell ref="I2:Q4"/>
  </mergeCells>
  <phoneticPr fontId="12" type="noConversion"/>
  <conditionalFormatting sqref="M12:P24">
    <cfRule type="cellIs" dxfId="2" priority="3" stopIfTrue="1" operator="notBetween">
      <formula>M26</formula>
      <formula>M40</formula>
    </cfRule>
  </conditionalFormatting>
  <conditionalFormatting sqref="Q12:Q24">
    <cfRule type="cellIs" dxfId="1" priority="1" stopIfTrue="1" operator="notBetween">
      <formula>Q26</formula>
      <formula>Q40</formula>
    </cfRule>
  </conditionalFormatting>
  <hyperlinks>
    <hyperlink ref="R1" location="ÍNDICE!A1" display=" Índice" xr:uid="{00000000-0004-0000-1300-000000000000}"/>
  </hyperlinks>
  <printOptions horizontalCentered="1"/>
  <pageMargins left="0" right="0" top="0.39370078740157483" bottom="0" header="0.51181102362204722" footer="0.51181102362204722"/>
  <pageSetup paperSize="9" scale="95"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ransitionEvaluation="1">
    <pageSetUpPr fitToPage="1"/>
  </sheetPr>
  <dimension ref="A1:Q46"/>
  <sheetViews>
    <sheetView showGridLines="0" defaultGridColor="0" colorId="22" zoomScaleNormal="100" workbookViewId="0">
      <selection sqref="A1:D1"/>
    </sheetView>
  </sheetViews>
  <sheetFormatPr baseColWidth="10" defaultColWidth="9.28515625" defaultRowHeight="9"/>
  <cols>
    <col min="1" max="1" width="16.28515625" style="399" customWidth="1"/>
    <col min="2" max="2" width="9.7109375" style="394" customWidth="1"/>
    <col min="3" max="3" width="0.85546875" style="394" customWidth="1"/>
    <col min="4" max="4" width="9.7109375" style="394" customWidth="1"/>
    <col min="5" max="5" width="1.7109375" style="394" customWidth="1"/>
    <col min="6" max="6" width="8.5703125" style="394" customWidth="1"/>
    <col min="7" max="7" width="0.85546875" style="394" customWidth="1"/>
    <col min="8" max="8" width="8.5703125" style="394" customWidth="1"/>
    <col min="9" max="9" width="0.85546875" style="394" customWidth="1"/>
    <col min="10" max="10" width="8.5703125" style="394" customWidth="1"/>
    <col min="11" max="11" width="1.7109375" style="394" customWidth="1"/>
    <col min="12" max="12" width="8" style="394" customWidth="1"/>
    <col min="13" max="13" width="0.85546875" style="394" customWidth="1"/>
    <col min="14" max="14" width="8" style="394" customWidth="1"/>
    <col min="15" max="15" width="0.85546875" style="394" customWidth="1"/>
    <col min="16" max="16" width="8" style="394" customWidth="1"/>
    <col min="17" max="17" width="7.85546875" style="403" customWidth="1"/>
    <col min="18" max="16384" width="9.28515625" style="394"/>
  </cols>
  <sheetData>
    <row r="1" spans="1:17" s="426" customFormat="1" ht="12" customHeight="1">
      <c r="A1" s="1190" t="s">
        <v>312</v>
      </c>
      <c r="B1" s="1178"/>
      <c r="C1" s="1178"/>
      <c r="D1" s="1178"/>
      <c r="E1" s="806"/>
      <c r="F1" s="806"/>
      <c r="G1" s="806"/>
      <c r="H1" s="806"/>
      <c r="I1" s="807" t="s">
        <v>222</v>
      </c>
      <c r="K1" s="808"/>
      <c r="L1" s="808"/>
      <c r="M1" s="808"/>
      <c r="N1" s="808"/>
      <c r="O1" s="808"/>
      <c r="P1" s="808"/>
      <c r="Q1" s="1153" t="s">
        <v>656</v>
      </c>
    </row>
    <row r="2" spans="1:17" s="426" customFormat="1" ht="12" customHeight="1">
      <c r="A2" s="809"/>
      <c r="B2" s="806"/>
      <c r="C2" s="806"/>
      <c r="D2" s="806"/>
      <c r="E2" s="806"/>
      <c r="F2" s="806"/>
      <c r="G2" s="806"/>
      <c r="H2" s="806"/>
      <c r="I2" s="1275" t="s">
        <v>144</v>
      </c>
      <c r="J2" s="1189"/>
      <c r="K2" s="1189"/>
      <c r="L2" s="1189"/>
      <c r="M2" s="1189"/>
      <c r="N2" s="1189"/>
      <c r="O2" s="1189"/>
      <c r="P2" s="1189"/>
      <c r="Q2" s="439"/>
    </row>
    <row r="3" spans="1:17" s="426" customFormat="1" ht="12" customHeight="1">
      <c r="A3" s="809"/>
      <c r="B3" s="806"/>
      <c r="C3" s="806"/>
      <c r="D3" s="806"/>
      <c r="E3" s="806"/>
      <c r="F3" s="806"/>
      <c r="G3" s="806"/>
      <c r="H3" s="806"/>
      <c r="I3" s="806"/>
      <c r="J3" s="807"/>
      <c r="K3" s="807"/>
      <c r="L3" s="807"/>
      <c r="M3" s="807"/>
      <c r="N3" s="807"/>
      <c r="O3" s="807"/>
      <c r="P3" s="807"/>
      <c r="Q3" s="439"/>
    </row>
    <row r="4" spans="1:17" ht="12" customHeight="1">
      <c r="A4" s="395"/>
      <c r="B4" s="396"/>
      <c r="C4" s="396"/>
      <c r="D4" s="396"/>
      <c r="E4" s="396"/>
      <c r="F4" s="396"/>
      <c r="G4" s="396"/>
      <c r="H4" s="396"/>
      <c r="I4" s="396"/>
      <c r="J4" s="396"/>
      <c r="K4" s="396"/>
      <c r="L4" s="396"/>
      <c r="M4" s="396"/>
      <c r="N4" s="396"/>
      <c r="O4" s="396"/>
      <c r="P4" s="396"/>
    </row>
    <row r="5" spans="1:17" ht="12" customHeight="1" thickBot="1">
      <c r="A5" s="395"/>
      <c r="B5" s="397"/>
      <c r="C5" s="397"/>
      <c r="D5" s="397"/>
      <c r="E5" s="397"/>
      <c r="F5" s="397"/>
      <c r="G5" s="397"/>
      <c r="H5" s="397"/>
      <c r="I5" s="397"/>
      <c r="J5" s="397"/>
      <c r="K5" s="397"/>
      <c r="L5" s="398"/>
      <c r="M5" s="398"/>
      <c r="N5" s="398"/>
      <c r="O5" s="398"/>
      <c r="P5" s="398"/>
      <c r="Q5" s="439"/>
    </row>
    <row r="6" spans="1:17" ht="21" customHeight="1" thickBot="1">
      <c r="A6" s="1268"/>
      <c r="B6" s="1270" t="s">
        <v>285</v>
      </c>
      <c r="C6" s="1270"/>
      <c r="D6" s="1271"/>
      <c r="E6" s="1265"/>
      <c r="F6" s="1272" t="s">
        <v>286</v>
      </c>
      <c r="G6" s="1272"/>
      <c r="H6" s="1273"/>
      <c r="I6" s="1273"/>
      <c r="J6" s="1273"/>
      <c r="K6" s="1273"/>
      <c r="L6" s="1273"/>
      <c r="M6" s="1273"/>
      <c r="N6" s="1273"/>
      <c r="O6" s="1273"/>
      <c r="P6" s="1273"/>
      <c r="Q6" s="439"/>
    </row>
    <row r="7" spans="1:17" ht="27" customHeight="1">
      <c r="A7" s="1268"/>
      <c r="B7" s="1274"/>
      <c r="C7" s="1274"/>
      <c r="D7" s="1266"/>
      <c r="E7" s="1266"/>
      <c r="F7" s="1263" t="s">
        <v>287</v>
      </c>
      <c r="G7" s="1263"/>
      <c r="H7" s="1263"/>
      <c r="I7" s="1263"/>
      <c r="J7" s="1263"/>
      <c r="K7" s="1267"/>
      <c r="L7" s="1262" t="s">
        <v>288</v>
      </c>
      <c r="M7" s="1263"/>
      <c r="N7" s="1264"/>
      <c r="O7" s="1264"/>
      <c r="P7" s="1264"/>
      <c r="Q7" s="439"/>
    </row>
    <row r="8" spans="1:17" ht="15" customHeight="1">
      <c r="A8" s="1269"/>
      <c r="B8" s="400">
        <v>2023</v>
      </c>
      <c r="C8" s="401"/>
      <c r="D8" s="400">
        <v>2024</v>
      </c>
      <c r="E8" s="1266"/>
      <c r="F8" s="400">
        <v>2022</v>
      </c>
      <c r="G8" s="402"/>
      <c r="H8" s="400">
        <v>2023</v>
      </c>
      <c r="I8" s="402"/>
      <c r="J8" s="400">
        <v>2024</v>
      </c>
      <c r="K8" s="1266"/>
      <c r="L8" s="400">
        <v>2022</v>
      </c>
      <c r="M8" s="402"/>
      <c r="N8" s="400">
        <v>2023</v>
      </c>
      <c r="O8" s="402"/>
      <c r="P8" s="400">
        <v>2024</v>
      </c>
      <c r="Q8" s="439"/>
    </row>
    <row r="9" spans="1:17" s="426" customFormat="1" ht="12" customHeight="1">
      <c r="A9" s="425"/>
      <c r="Q9" s="439"/>
    </row>
    <row r="10" spans="1:17" s="495" customFormat="1" ht="15.75" customHeight="1">
      <c r="A10" s="427" t="s">
        <v>300</v>
      </c>
      <c r="B10" s="428">
        <v>15444205</v>
      </c>
      <c r="C10" s="428"/>
      <c r="D10" s="1110">
        <v>15420104</v>
      </c>
      <c r="F10" s="428">
        <v>-1074016</v>
      </c>
      <c r="G10" s="428"/>
      <c r="H10" s="428">
        <v>-2866138</v>
      </c>
      <c r="I10" s="428"/>
      <c r="J10" s="428">
        <v>-24101</v>
      </c>
      <c r="L10" s="429">
        <v>-5.5406320116130745</v>
      </c>
      <c r="M10" s="429"/>
      <c r="N10" s="429">
        <v>-15.653109283643676</v>
      </c>
      <c r="O10" s="429"/>
      <c r="P10" s="429">
        <v>-0.1560520596560328</v>
      </c>
      <c r="Q10" s="810"/>
    </row>
    <row r="11" spans="1:17" s="495" customFormat="1" ht="12" customHeight="1">
      <c r="A11" s="425" t="s">
        <v>301</v>
      </c>
      <c r="B11" s="430">
        <v>892771</v>
      </c>
      <c r="C11" s="430"/>
      <c r="D11" s="430">
        <v>958877</v>
      </c>
      <c r="F11" s="430">
        <v>142667</v>
      </c>
      <c r="G11" s="430"/>
      <c r="H11" s="430">
        <v>-15452</v>
      </c>
      <c r="I11" s="430"/>
      <c r="J11" s="430">
        <v>66106</v>
      </c>
      <c r="L11" s="431">
        <v>18.635736641081778</v>
      </c>
      <c r="M11" s="431"/>
      <c r="N11" s="431">
        <v>-1.7013442733777937</v>
      </c>
      <c r="O11" s="431"/>
      <c r="P11" s="431">
        <v>7.4045863944953405</v>
      </c>
      <c r="Q11" s="810"/>
    </row>
    <row r="12" spans="1:17" s="495" customFormat="1" ht="12" customHeight="1">
      <c r="A12" s="425" t="s">
        <v>302</v>
      </c>
      <c r="B12" s="430">
        <v>2720073</v>
      </c>
      <c r="C12" s="430"/>
      <c r="D12" s="430">
        <v>2838272</v>
      </c>
      <c r="F12" s="430">
        <v>-36792</v>
      </c>
      <c r="G12" s="430"/>
      <c r="H12" s="430">
        <v>-363470</v>
      </c>
      <c r="I12" s="430"/>
      <c r="J12" s="430">
        <v>118199</v>
      </c>
      <c r="L12" s="431">
        <v>-1.1791041667000499</v>
      </c>
      <c r="M12" s="431"/>
      <c r="N12" s="431">
        <v>-11.787414672018519</v>
      </c>
      <c r="O12" s="431"/>
      <c r="P12" s="431">
        <v>4.3454348467853618</v>
      </c>
      <c r="Q12" s="810"/>
    </row>
    <row r="13" spans="1:17" s="495" customFormat="1" ht="12" customHeight="1">
      <c r="A13" s="425" t="s">
        <v>303</v>
      </c>
      <c r="B13" s="430">
        <v>2293475</v>
      </c>
      <c r="C13" s="430"/>
      <c r="D13" s="430">
        <v>2287093</v>
      </c>
      <c r="F13" s="430">
        <v>-240103</v>
      </c>
      <c r="G13" s="430"/>
      <c r="H13" s="430">
        <v>-511957</v>
      </c>
      <c r="I13" s="430"/>
      <c r="J13" s="430">
        <v>-6382</v>
      </c>
      <c r="L13" s="431">
        <v>-7.8837708317257889</v>
      </c>
      <c r="M13" s="431"/>
      <c r="N13" s="431">
        <v>-18.248775946093151</v>
      </c>
      <c r="O13" s="431"/>
      <c r="P13" s="431">
        <v>-0.27826769421947045</v>
      </c>
      <c r="Q13" s="810"/>
    </row>
    <row r="14" spans="1:17" s="495" customFormat="1" ht="12" customHeight="1">
      <c r="A14" s="425" t="s">
        <v>304</v>
      </c>
      <c r="B14" s="430">
        <v>1899568</v>
      </c>
      <c r="C14" s="430"/>
      <c r="D14" s="430">
        <v>1867456</v>
      </c>
      <c r="F14" s="430">
        <v>-196966</v>
      </c>
      <c r="G14" s="430"/>
      <c r="H14" s="430">
        <v>-407584</v>
      </c>
      <c r="I14" s="430"/>
      <c r="J14" s="430">
        <v>-32112</v>
      </c>
      <c r="L14" s="431">
        <v>-7.8656836458984758</v>
      </c>
      <c r="M14" s="431"/>
      <c r="N14" s="431">
        <v>-17.666109558451286</v>
      </c>
      <c r="O14" s="431"/>
      <c r="P14" s="431">
        <v>-1.6904896271152179</v>
      </c>
      <c r="Q14" s="810"/>
    </row>
    <row r="15" spans="1:17" s="495" customFormat="1" ht="12" customHeight="1">
      <c r="A15" s="425" t="s">
        <v>305</v>
      </c>
      <c r="B15" s="430">
        <v>1669611</v>
      </c>
      <c r="C15" s="430"/>
      <c r="D15" s="430">
        <v>1619223</v>
      </c>
      <c r="F15" s="430">
        <v>-231726</v>
      </c>
      <c r="G15" s="430"/>
      <c r="H15" s="430">
        <v>-382895</v>
      </c>
      <c r="I15" s="430"/>
      <c r="J15" s="430">
        <v>-50388</v>
      </c>
      <c r="L15" s="431">
        <v>-10.144591267436933</v>
      </c>
      <c r="M15" s="431"/>
      <c r="N15" s="431">
        <v>-18.655000277709298</v>
      </c>
      <c r="O15" s="431"/>
      <c r="P15" s="431">
        <v>-3.0179484921936908</v>
      </c>
      <c r="Q15" s="810"/>
    </row>
    <row r="16" spans="1:17" s="495" customFormat="1" ht="12" customHeight="1">
      <c r="A16" s="425" t="s">
        <v>306</v>
      </c>
      <c r="B16" s="430">
        <v>1719798</v>
      </c>
      <c r="C16" s="430"/>
      <c r="D16" s="430">
        <v>1619866</v>
      </c>
      <c r="F16" s="430">
        <v>-256697</v>
      </c>
      <c r="G16" s="430"/>
      <c r="H16" s="430">
        <v>-434033</v>
      </c>
      <c r="I16" s="430"/>
      <c r="J16" s="430">
        <v>-99932</v>
      </c>
      <c r="L16" s="431">
        <v>-10.648994743060442</v>
      </c>
      <c r="M16" s="431"/>
      <c r="N16" s="431">
        <v>-20.151673924277254</v>
      </c>
      <c r="O16" s="431"/>
      <c r="P16" s="431">
        <v>-5.8106824173536662</v>
      </c>
      <c r="Q16" s="810"/>
    </row>
    <row r="17" spans="1:17" s="495" customFormat="1" ht="12" customHeight="1">
      <c r="A17" s="425" t="s">
        <v>307</v>
      </c>
      <c r="B17" s="430">
        <v>1620739</v>
      </c>
      <c r="C17" s="430"/>
      <c r="D17" s="430">
        <v>1578055</v>
      </c>
      <c r="F17" s="430">
        <v>-142839</v>
      </c>
      <c r="G17" s="430"/>
      <c r="H17" s="430">
        <v>-332395</v>
      </c>
      <c r="I17" s="430"/>
      <c r="J17" s="430">
        <v>-42684</v>
      </c>
      <c r="L17" s="431">
        <v>-6.8149255739458479</v>
      </c>
      <c r="M17" s="431"/>
      <c r="N17" s="431">
        <v>-17.018545578541975</v>
      </c>
      <c r="O17" s="431"/>
      <c r="P17" s="431">
        <v>-2.6336134318974245</v>
      </c>
      <c r="Q17" s="810"/>
    </row>
    <row r="18" spans="1:17" s="495" customFormat="1" ht="12" customHeight="1">
      <c r="A18" s="425" t="s">
        <v>308</v>
      </c>
      <c r="B18" s="430">
        <v>1265430</v>
      </c>
      <c r="C18" s="430"/>
      <c r="D18" s="430">
        <v>1256830</v>
      </c>
      <c r="F18" s="430">
        <v>-96086</v>
      </c>
      <c r="G18" s="430"/>
      <c r="H18" s="430">
        <v>-247005</v>
      </c>
      <c r="I18" s="430"/>
      <c r="J18" s="430">
        <v>-8600</v>
      </c>
      <c r="L18" s="431">
        <v>-5.9735620486148457</v>
      </c>
      <c r="M18" s="431"/>
      <c r="N18" s="431">
        <v>-16.331610945263762</v>
      </c>
      <c r="O18" s="431"/>
      <c r="P18" s="431">
        <v>-0.67961088325707464</v>
      </c>
      <c r="Q18" s="810"/>
    </row>
    <row r="19" spans="1:17" s="495" customFormat="1" ht="12" customHeight="1">
      <c r="A19" s="425" t="s">
        <v>309</v>
      </c>
      <c r="B19" s="430">
        <v>849217</v>
      </c>
      <c r="C19" s="430"/>
      <c r="D19" s="430">
        <v>850763</v>
      </c>
      <c r="F19" s="430">
        <v>-33055</v>
      </c>
      <c r="G19" s="430"/>
      <c r="H19" s="430">
        <v>-133609</v>
      </c>
      <c r="I19" s="430"/>
      <c r="J19" s="430">
        <v>1546</v>
      </c>
      <c r="L19" s="431">
        <v>-3.2538259894613639</v>
      </c>
      <c r="M19" s="431"/>
      <c r="N19" s="431">
        <v>-13.594369705319151</v>
      </c>
      <c r="O19" s="431"/>
      <c r="P19" s="431">
        <v>0.1820500531666229</v>
      </c>
      <c r="Q19" s="810"/>
    </row>
    <row r="20" spans="1:17" s="495" customFormat="1" ht="12" customHeight="1">
      <c r="A20" s="425" t="s">
        <v>310</v>
      </c>
      <c r="B20" s="430">
        <v>513523</v>
      </c>
      <c r="C20" s="430"/>
      <c r="D20" s="430">
        <v>543669</v>
      </c>
      <c r="F20" s="430">
        <v>17581</v>
      </c>
      <c r="G20" s="430"/>
      <c r="H20" s="430">
        <v>-37738</v>
      </c>
      <c r="I20" s="430"/>
      <c r="J20" s="430">
        <v>30146</v>
      </c>
      <c r="L20" s="431">
        <v>3.2942962074651478</v>
      </c>
      <c r="M20" s="431"/>
      <c r="N20" s="431">
        <v>-6.8457590868935041</v>
      </c>
      <c r="O20" s="431"/>
      <c r="P20" s="431">
        <v>5.8704283936649384</v>
      </c>
      <c r="Q20" s="810"/>
    </row>
    <row r="21" spans="1:17" s="495" customFormat="1" ht="12" customHeight="1">
      <c r="A21" s="425"/>
      <c r="B21" s="432"/>
      <c r="C21" s="432"/>
      <c r="D21" s="432"/>
      <c r="F21" s="432"/>
      <c r="G21" s="432"/>
      <c r="H21" s="432"/>
      <c r="I21" s="432"/>
      <c r="J21" s="432"/>
      <c r="L21" s="433"/>
      <c r="M21" s="433"/>
      <c r="N21" s="433"/>
      <c r="O21" s="433"/>
      <c r="P21" s="433"/>
      <c r="Q21" s="810"/>
    </row>
    <row r="22" spans="1:17" s="495" customFormat="1" ht="15.75" customHeight="1">
      <c r="A22" s="427" t="s">
        <v>673</v>
      </c>
      <c r="B22" s="428">
        <v>8239982</v>
      </c>
      <c r="C22" s="428"/>
      <c r="D22" s="428">
        <v>8187653</v>
      </c>
      <c r="F22" s="428">
        <v>-889986</v>
      </c>
      <c r="G22" s="428"/>
      <c r="H22" s="428">
        <v>-1624673</v>
      </c>
      <c r="I22" s="428"/>
      <c r="J22" s="428">
        <v>-52329</v>
      </c>
      <c r="L22" s="429">
        <v>-8.2753668857937708</v>
      </c>
      <c r="M22" s="429"/>
      <c r="N22" s="429">
        <v>-16.469638319839873</v>
      </c>
      <c r="O22" s="429"/>
      <c r="P22" s="429">
        <v>-0.63506206688315581</v>
      </c>
      <c r="Q22" s="810"/>
    </row>
    <row r="23" spans="1:17" s="495" customFormat="1" ht="12" customHeight="1">
      <c r="A23" s="425" t="s">
        <v>301</v>
      </c>
      <c r="B23" s="430">
        <v>511065</v>
      </c>
      <c r="C23" s="430"/>
      <c r="D23" s="430">
        <v>548117</v>
      </c>
      <c r="F23" s="430">
        <v>63870</v>
      </c>
      <c r="G23" s="430"/>
      <c r="H23" s="430">
        <v>-10433</v>
      </c>
      <c r="I23" s="430"/>
      <c r="J23" s="430">
        <v>37052</v>
      </c>
      <c r="L23" s="431">
        <v>13.956750898109382</v>
      </c>
      <c r="M23" s="431"/>
      <c r="N23" s="431">
        <v>-2.0005829360802916</v>
      </c>
      <c r="O23" s="431"/>
      <c r="P23" s="431">
        <v>7.2499584201618186</v>
      </c>
      <c r="Q23" s="810"/>
    </row>
    <row r="24" spans="1:17" s="495" customFormat="1" ht="12" customHeight="1">
      <c r="A24" s="425" t="s">
        <v>393</v>
      </c>
      <c r="B24" s="430">
        <v>1437468</v>
      </c>
      <c r="C24" s="430"/>
      <c r="D24" s="430">
        <v>1485418</v>
      </c>
      <c r="F24" s="430">
        <v>-54228</v>
      </c>
      <c r="G24" s="430"/>
      <c r="H24" s="430">
        <v>-198991</v>
      </c>
      <c r="I24" s="430"/>
      <c r="J24" s="430">
        <v>47950</v>
      </c>
      <c r="L24" s="431">
        <v>-3.2074535381179365</v>
      </c>
      <c r="M24" s="431"/>
      <c r="N24" s="431">
        <v>-12.159852461931525</v>
      </c>
      <c r="O24" s="431"/>
      <c r="P24" s="431">
        <v>3.335726430084009</v>
      </c>
      <c r="Q24" s="810"/>
    </row>
    <row r="25" spans="1:17" s="495" customFormat="1" ht="12" customHeight="1">
      <c r="A25" s="425" t="s">
        <v>303</v>
      </c>
      <c r="B25" s="430">
        <v>1212012</v>
      </c>
      <c r="C25" s="430"/>
      <c r="D25" s="430">
        <v>1208902</v>
      </c>
      <c r="F25" s="430">
        <v>-155757</v>
      </c>
      <c r="G25" s="430"/>
      <c r="H25" s="430">
        <v>-273642</v>
      </c>
      <c r="I25" s="430"/>
      <c r="J25" s="430">
        <v>-3110</v>
      </c>
      <c r="L25" s="431">
        <v>-9.4892138532031289</v>
      </c>
      <c r="M25" s="431"/>
      <c r="N25" s="431">
        <v>-18.41895892314092</v>
      </c>
      <c r="O25" s="431"/>
      <c r="P25" s="431">
        <v>-0.2565981194905661</v>
      </c>
      <c r="Q25" s="810"/>
    </row>
    <row r="26" spans="1:17" s="495" customFormat="1" ht="12" customHeight="1">
      <c r="A26" s="425" t="s">
        <v>304</v>
      </c>
      <c r="B26" s="430">
        <v>1032027</v>
      </c>
      <c r="C26" s="430"/>
      <c r="D26" s="430">
        <v>1018454</v>
      </c>
      <c r="F26" s="430">
        <v>-139883</v>
      </c>
      <c r="G26" s="430"/>
      <c r="H26" s="430">
        <v>-222853</v>
      </c>
      <c r="I26" s="430"/>
      <c r="J26" s="430">
        <v>-13573</v>
      </c>
      <c r="L26" s="431">
        <v>-10.029159075771297</v>
      </c>
      <c r="M26" s="431"/>
      <c r="N26" s="431">
        <v>-17.758909218411322</v>
      </c>
      <c r="O26" s="431"/>
      <c r="P26" s="431">
        <v>-1.315178769547696</v>
      </c>
      <c r="Q26" s="810"/>
    </row>
    <row r="27" spans="1:17" s="495" customFormat="1" ht="12" customHeight="1">
      <c r="A27" s="425" t="s">
        <v>305</v>
      </c>
      <c r="B27" s="430">
        <v>893226</v>
      </c>
      <c r="C27" s="430"/>
      <c r="D27" s="430">
        <v>868216</v>
      </c>
      <c r="F27" s="430">
        <v>-169558</v>
      </c>
      <c r="G27" s="430"/>
      <c r="H27" s="430">
        <v>-215018</v>
      </c>
      <c r="I27" s="430"/>
      <c r="J27" s="430">
        <v>-25010</v>
      </c>
      <c r="L27" s="431">
        <v>-13.269504978079546</v>
      </c>
      <c r="M27" s="431"/>
      <c r="N27" s="431">
        <v>-19.401684105666263</v>
      </c>
      <c r="O27" s="431"/>
      <c r="P27" s="431">
        <v>-2.7999632791701092</v>
      </c>
      <c r="Q27" s="810"/>
    </row>
    <row r="28" spans="1:17" s="495" customFormat="1" ht="12" customHeight="1">
      <c r="A28" s="425" t="s">
        <v>306</v>
      </c>
      <c r="B28" s="430">
        <v>904786</v>
      </c>
      <c r="C28" s="430"/>
      <c r="D28" s="430">
        <v>848812</v>
      </c>
      <c r="F28" s="430">
        <v>-192177</v>
      </c>
      <c r="G28" s="430"/>
      <c r="H28" s="430">
        <v>-254194</v>
      </c>
      <c r="I28" s="430"/>
      <c r="J28" s="430">
        <v>-55974</v>
      </c>
      <c r="L28" s="431">
        <v>-14.223143572508599</v>
      </c>
      <c r="M28" s="431"/>
      <c r="N28" s="431">
        <v>-21.932561390187924</v>
      </c>
      <c r="O28" s="431"/>
      <c r="P28" s="431">
        <v>-6.1864352454613574</v>
      </c>
      <c r="Q28" s="810"/>
    </row>
    <row r="29" spans="1:17" s="495" customFormat="1" ht="12" customHeight="1">
      <c r="A29" s="425" t="s">
        <v>307</v>
      </c>
      <c r="B29" s="430">
        <v>847275</v>
      </c>
      <c r="C29" s="430"/>
      <c r="D29" s="430">
        <v>816940</v>
      </c>
      <c r="F29" s="430">
        <v>-113417</v>
      </c>
      <c r="G29" s="430"/>
      <c r="H29" s="430">
        <v>-185742</v>
      </c>
      <c r="I29" s="430"/>
      <c r="J29" s="430">
        <v>-30335</v>
      </c>
      <c r="L29" s="431">
        <v>-9.8930248056146279</v>
      </c>
      <c r="M29" s="431"/>
      <c r="N29" s="431">
        <v>-17.980536622340193</v>
      </c>
      <c r="O29" s="431"/>
      <c r="P29" s="431">
        <v>-3.5803015549850992</v>
      </c>
      <c r="Q29" s="810"/>
    </row>
    <row r="30" spans="1:17" s="495" customFormat="1" ht="12" customHeight="1">
      <c r="A30" s="425" t="s">
        <v>308</v>
      </c>
      <c r="B30" s="430">
        <v>651397</v>
      </c>
      <c r="C30" s="430"/>
      <c r="D30" s="430">
        <v>640505</v>
      </c>
      <c r="F30" s="430">
        <v>-84002</v>
      </c>
      <c r="G30" s="430"/>
      <c r="H30" s="430">
        <v>-142943</v>
      </c>
      <c r="I30" s="430"/>
      <c r="J30" s="430">
        <v>-10892</v>
      </c>
      <c r="L30" s="431">
        <v>-9.5637006997274412</v>
      </c>
      <c r="M30" s="431"/>
      <c r="N30" s="431">
        <v>-17.995190976156305</v>
      </c>
      <c r="O30" s="431"/>
      <c r="P30" s="431">
        <v>-1.672098581970749</v>
      </c>
      <c r="Q30" s="810"/>
    </row>
    <row r="31" spans="1:17" s="495" customFormat="1" ht="12" customHeight="1">
      <c r="A31" s="425" t="s">
        <v>309</v>
      </c>
      <c r="B31" s="430">
        <v>453818</v>
      </c>
      <c r="C31" s="430"/>
      <c r="D31" s="430">
        <v>445317</v>
      </c>
      <c r="F31" s="430">
        <v>-44889</v>
      </c>
      <c r="G31" s="430"/>
      <c r="H31" s="430">
        <v>-89708</v>
      </c>
      <c r="I31" s="430"/>
      <c r="J31" s="430">
        <v>-8501</v>
      </c>
      <c r="L31" s="431">
        <v>-7.6287994017827554</v>
      </c>
      <c r="M31" s="431"/>
      <c r="N31" s="431">
        <v>-16.50482221641651</v>
      </c>
      <c r="O31" s="431"/>
      <c r="P31" s="431">
        <v>-1.8732178979238374</v>
      </c>
      <c r="Q31" s="810"/>
    </row>
    <row r="32" spans="1:17" s="495" customFormat="1" ht="12" customHeight="1">
      <c r="A32" s="425" t="s">
        <v>310</v>
      </c>
      <c r="B32" s="430">
        <v>296908</v>
      </c>
      <c r="C32" s="430"/>
      <c r="D32" s="430">
        <v>306972</v>
      </c>
      <c r="F32" s="430">
        <v>55</v>
      </c>
      <c r="G32" s="430"/>
      <c r="H32" s="430">
        <v>-31149</v>
      </c>
      <c r="I32" s="430"/>
      <c r="J32" s="430">
        <v>10064</v>
      </c>
      <c r="L32" s="431">
        <v>1.6768190437863185E-2</v>
      </c>
      <c r="M32" s="431"/>
      <c r="N32" s="431">
        <v>-9.4949962963753247</v>
      </c>
      <c r="O32" s="431"/>
      <c r="P32" s="431">
        <v>3.3896021663276166</v>
      </c>
      <c r="Q32" s="810"/>
    </row>
    <row r="33" spans="1:17" s="495" customFormat="1" ht="12" customHeight="1">
      <c r="A33" s="425"/>
      <c r="B33" s="432"/>
      <c r="C33" s="434"/>
      <c r="D33" s="432"/>
      <c r="F33" s="432"/>
      <c r="G33" s="432"/>
      <c r="H33" s="432"/>
      <c r="I33" s="432"/>
      <c r="J33" s="432"/>
      <c r="L33" s="433"/>
      <c r="M33" s="433"/>
      <c r="N33" s="433"/>
      <c r="O33" s="433"/>
      <c r="P33" s="433"/>
      <c r="Q33" s="810"/>
    </row>
    <row r="34" spans="1:17" s="495" customFormat="1" ht="15.75" customHeight="1">
      <c r="A34" s="427" t="s">
        <v>311</v>
      </c>
      <c r="B34" s="428">
        <v>7204223</v>
      </c>
      <c r="C34" s="428"/>
      <c r="D34" s="1110">
        <v>7232451</v>
      </c>
      <c r="F34" s="428">
        <v>-184030</v>
      </c>
      <c r="G34" s="428"/>
      <c r="H34" s="428">
        <v>-1241465</v>
      </c>
      <c r="I34" s="428"/>
      <c r="J34" s="428">
        <v>28228</v>
      </c>
      <c r="L34" s="429">
        <v>-2.1325146430045572</v>
      </c>
      <c r="M34" s="429"/>
      <c r="N34" s="429">
        <v>-14.699394531268501</v>
      </c>
      <c r="O34" s="429"/>
      <c r="P34" s="429">
        <v>0.39182573887565669</v>
      </c>
      <c r="Q34" s="810"/>
    </row>
    <row r="35" spans="1:17" s="495" customFormat="1" ht="12" customHeight="1">
      <c r="A35" s="425" t="s">
        <v>301</v>
      </c>
      <c r="B35" s="430">
        <v>381706</v>
      </c>
      <c r="C35" s="430"/>
      <c r="D35" s="430">
        <v>410760</v>
      </c>
      <c r="F35" s="430">
        <v>78797</v>
      </c>
      <c r="G35" s="430"/>
      <c r="H35" s="430">
        <v>-5019</v>
      </c>
      <c r="I35" s="430"/>
      <c r="J35" s="430">
        <v>29054</v>
      </c>
      <c r="L35" s="431">
        <v>25.589423501597775</v>
      </c>
      <c r="M35" s="431"/>
      <c r="N35" s="431">
        <v>-1.2978214493503135</v>
      </c>
      <c r="O35" s="431"/>
      <c r="P35" s="431">
        <v>7.6116173180405866</v>
      </c>
      <c r="Q35" s="810"/>
    </row>
    <row r="36" spans="1:17" s="495" customFormat="1" ht="12" customHeight="1">
      <c r="A36" s="425" t="s">
        <v>393</v>
      </c>
      <c r="B36" s="430">
        <v>1282605</v>
      </c>
      <c r="C36" s="430"/>
      <c r="D36" s="430">
        <v>1352854</v>
      </c>
      <c r="F36" s="430">
        <v>17436</v>
      </c>
      <c r="G36" s="430"/>
      <c r="H36" s="430">
        <v>-164479</v>
      </c>
      <c r="I36" s="430"/>
      <c r="J36" s="430">
        <v>70249</v>
      </c>
      <c r="L36" s="431">
        <v>1.219600908755162</v>
      </c>
      <c r="M36" s="431"/>
      <c r="N36" s="431">
        <v>-11.366237205303907</v>
      </c>
      <c r="O36" s="431"/>
      <c r="P36" s="431">
        <v>5.4770564593152216</v>
      </c>
      <c r="Q36" s="810"/>
    </row>
    <row r="37" spans="1:17" s="495" customFormat="1" ht="12" customHeight="1">
      <c r="A37" s="425" t="s">
        <v>303</v>
      </c>
      <c r="B37" s="430">
        <v>1081463</v>
      </c>
      <c r="C37" s="430"/>
      <c r="D37" s="430">
        <v>1078191</v>
      </c>
      <c r="F37" s="430">
        <v>-84346</v>
      </c>
      <c r="G37" s="430"/>
      <c r="H37" s="430">
        <v>-238315</v>
      </c>
      <c r="I37" s="430"/>
      <c r="J37" s="430">
        <v>-3272</v>
      </c>
      <c r="L37" s="431">
        <v>-6.007019323079728</v>
      </c>
      <c r="M37" s="431"/>
      <c r="N37" s="431">
        <v>-18.057203559992665</v>
      </c>
      <c r="O37" s="431"/>
      <c r="P37" s="431">
        <v>-0.30255311554810477</v>
      </c>
      <c r="Q37" s="810"/>
    </row>
    <row r="38" spans="1:17" s="495" customFormat="1" ht="12" customHeight="1">
      <c r="A38" s="425" t="s">
        <v>304</v>
      </c>
      <c r="B38" s="430">
        <v>867541</v>
      </c>
      <c r="C38" s="430"/>
      <c r="D38" s="430">
        <v>849002</v>
      </c>
      <c r="F38" s="430">
        <v>-57083</v>
      </c>
      <c r="G38" s="430"/>
      <c r="H38" s="430">
        <v>-184731</v>
      </c>
      <c r="I38" s="430"/>
      <c r="J38" s="430">
        <v>-18539</v>
      </c>
      <c r="L38" s="431">
        <v>-5.1456026249487312</v>
      </c>
      <c r="M38" s="431"/>
      <c r="N38" s="431">
        <v>-17.55544193896635</v>
      </c>
      <c r="O38" s="431"/>
      <c r="P38" s="431">
        <v>-2.1369595212214754</v>
      </c>
      <c r="Q38" s="810"/>
    </row>
    <row r="39" spans="1:17" s="495" customFormat="1" ht="12" customHeight="1">
      <c r="A39" s="425" t="s">
        <v>305</v>
      </c>
      <c r="B39" s="430">
        <v>776385</v>
      </c>
      <c r="C39" s="430"/>
      <c r="D39" s="430">
        <v>751007</v>
      </c>
      <c r="F39" s="430">
        <v>-62168</v>
      </c>
      <c r="G39" s="430"/>
      <c r="H39" s="430">
        <v>-167877</v>
      </c>
      <c r="I39" s="430"/>
      <c r="J39" s="430">
        <v>-25378</v>
      </c>
      <c r="L39" s="431">
        <v>-6.1770813668114029</v>
      </c>
      <c r="M39" s="431"/>
      <c r="N39" s="431">
        <v>-17.778646180826932</v>
      </c>
      <c r="O39" s="431"/>
      <c r="P39" s="431">
        <v>-3.2687390920741644</v>
      </c>
      <c r="Q39" s="810"/>
    </row>
    <row r="40" spans="1:17" s="495" customFormat="1" ht="12" customHeight="1">
      <c r="A40" s="425" t="s">
        <v>306</v>
      </c>
      <c r="B40" s="430">
        <v>815012</v>
      </c>
      <c r="C40" s="430"/>
      <c r="D40" s="430">
        <v>771054</v>
      </c>
      <c r="F40" s="430">
        <v>-64520</v>
      </c>
      <c r="G40" s="430"/>
      <c r="H40" s="430">
        <v>-179839</v>
      </c>
      <c r="I40" s="430"/>
      <c r="J40" s="430">
        <v>-43958</v>
      </c>
      <c r="L40" s="431">
        <v>-6.0904064770510047</v>
      </c>
      <c r="M40" s="431"/>
      <c r="N40" s="431">
        <v>-18.076978361583794</v>
      </c>
      <c r="O40" s="431"/>
      <c r="P40" s="431">
        <v>-5.3935402178127436</v>
      </c>
      <c r="Q40" s="810"/>
    </row>
    <row r="41" spans="1:17" s="495" customFormat="1" ht="12" customHeight="1">
      <c r="A41" s="425" t="s">
        <v>307</v>
      </c>
      <c r="B41" s="430">
        <v>773464</v>
      </c>
      <c r="C41" s="430"/>
      <c r="D41" s="430">
        <v>761115</v>
      </c>
      <c r="F41" s="430">
        <v>-29422</v>
      </c>
      <c r="G41" s="430"/>
      <c r="H41" s="430">
        <v>-146653</v>
      </c>
      <c r="I41" s="430"/>
      <c r="J41" s="430">
        <v>-12349</v>
      </c>
      <c r="L41" s="431">
        <v>-3.0985562467681684</v>
      </c>
      <c r="M41" s="431"/>
      <c r="N41" s="431">
        <v>-15.938516514747581</v>
      </c>
      <c r="O41" s="431"/>
      <c r="P41" s="431">
        <v>-1.5965836806884355</v>
      </c>
      <c r="Q41" s="810"/>
    </row>
    <row r="42" spans="1:17" s="495" customFormat="1" ht="12" customHeight="1">
      <c r="A42" s="425" t="s">
        <v>308</v>
      </c>
      <c r="B42" s="430">
        <v>614033</v>
      </c>
      <c r="C42" s="430"/>
      <c r="D42" s="430">
        <v>616325</v>
      </c>
      <c r="F42" s="430">
        <v>-12084</v>
      </c>
      <c r="G42" s="430"/>
      <c r="H42" s="430">
        <v>-104062</v>
      </c>
      <c r="I42" s="430"/>
      <c r="J42" s="430">
        <v>2292</v>
      </c>
      <c r="L42" s="431">
        <v>-1.6549366662147227</v>
      </c>
      <c r="M42" s="431"/>
      <c r="N42" s="431">
        <v>-14.491397377784276</v>
      </c>
      <c r="O42" s="431"/>
      <c r="P42" s="431">
        <v>0.3732698405460293</v>
      </c>
      <c r="Q42" s="810"/>
    </row>
    <row r="43" spans="1:17" s="495" customFormat="1" ht="12" customHeight="1">
      <c r="A43" s="425" t="s">
        <v>309</v>
      </c>
      <c r="B43" s="430">
        <v>395399</v>
      </c>
      <c r="C43" s="430"/>
      <c r="D43" s="430">
        <v>405446</v>
      </c>
      <c r="F43" s="430">
        <v>11834</v>
      </c>
      <c r="G43" s="430"/>
      <c r="H43" s="430">
        <v>-43901</v>
      </c>
      <c r="I43" s="430"/>
      <c r="J43" s="430">
        <v>10047</v>
      </c>
      <c r="L43" s="431">
        <v>2.7684073119265626</v>
      </c>
      <c r="M43" s="431"/>
      <c r="N43" s="431">
        <v>-9.9933985886637835</v>
      </c>
      <c r="O43" s="431"/>
      <c r="P43" s="431">
        <v>2.5409775947840032</v>
      </c>
      <c r="Q43" s="810"/>
    </row>
    <row r="44" spans="1:17" s="495" customFormat="1" ht="12" customHeight="1">
      <c r="A44" s="425" t="s">
        <v>310</v>
      </c>
      <c r="B44" s="430">
        <v>216615</v>
      </c>
      <c r="C44" s="430"/>
      <c r="D44" s="430">
        <v>236697</v>
      </c>
      <c r="F44" s="430">
        <v>17526</v>
      </c>
      <c r="G44" s="430"/>
      <c r="H44" s="430">
        <v>-6589</v>
      </c>
      <c r="I44" s="430"/>
      <c r="J44" s="430">
        <v>20082</v>
      </c>
      <c r="L44" s="431">
        <v>8.5210863582881977</v>
      </c>
      <c r="M44" s="431"/>
      <c r="N44" s="431">
        <v>-2.9520080285299546</v>
      </c>
      <c r="O44" s="431"/>
      <c r="P44" s="431">
        <v>9.270826120074787</v>
      </c>
      <c r="Q44" s="810"/>
    </row>
    <row r="45" spans="1:17" ht="11.25">
      <c r="Q45" s="1154"/>
    </row>
    <row r="46" spans="1:17" ht="11.25">
      <c r="Q46" s="1154"/>
    </row>
  </sheetData>
  <mergeCells count="10">
    <mergeCell ref="L7:P7"/>
    <mergeCell ref="E6:E8"/>
    <mergeCell ref="K7:K8"/>
    <mergeCell ref="A1:D1"/>
    <mergeCell ref="A6:A8"/>
    <mergeCell ref="B6:D6"/>
    <mergeCell ref="F6:P6"/>
    <mergeCell ref="B7:D7"/>
    <mergeCell ref="F7:J7"/>
    <mergeCell ref="I2:P2"/>
  </mergeCells>
  <phoneticPr fontId="12" type="noConversion"/>
  <hyperlinks>
    <hyperlink ref="Q1" location="ÍNDICE!A1" display=" Índice" xr:uid="{00000000-0004-0000-1400-000000000000}"/>
  </hyperlinks>
  <printOptions horizontalCentered="1"/>
  <pageMargins left="0" right="0" top="0.39370078740157483" bottom="0" header="0.51181102362204722" footer="0.51181102362204722"/>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ransitionEvaluation="1"/>
  <dimension ref="A1:R46"/>
  <sheetViews>
    <sheetView showGridLines="0" defaultGridColor="0" colorId="22" zoomScaleNormal="100" workbookViewId="0">
      <selection sqref="A1:C1"/>
    </sheetView>
  </sheetViews>
  <sheetFormatPr baseColWidth="10" defaultColWidth="3.140625" defaultRowHeight="9"/>
  <cols>
    <col min="1" max="1" width="1.85546875" style="406" customWidth="1"/>
    <col min="2" max="2" width="24.7109375" style="406" customWidth="1"/>
    <col min="3" max="3" width="10.7109375" style="403" customWidth="1"/>
    <col min="4" max="4" width="0.85546875" style="403" customWidth="1"/>
    <col min="5" max="5" width="11.42578125" style="403" customWidth="1"/>
    <col min="6" max="6" width="1.7109375" style="403" customWidth="1"/>
    <col min="7" max="7" width="9.7109375" style="403" customWidth="1"/>
    <col min="8" max="8" width="0.85546875" style="403" customWidth="1"/>
    <col min="9" max="9" width="10.42578125" style="403" customWidth="1"/>
    <col min="10" max="10" width="0.85546875" style="403" customWidth="1"/>
    <col min="11" max="11" width="10.7109375" style="403" customWidth="1"/>
    <col min="12" max="12" width="1.7109375" style="403" customWidth="1"/>
    <col min="13" max="13" width="6.42578125" style="403" customWidth="1"/>
    <col min="14" max="14" width="0.85546875" style="403" customWidth="1"/>
    <col min="15" max="15" width="6.42578125" style="403" customWidth="1"/>
    <col min="16" max="16" width="0.85546875" style="403" customWidth="1"/>
    <col min="17" max="17" width="6.42578125" style="403" customWidth="1"/>
    <col min="18" max="18" width="7.85546875" style="403" customWidth="1"/>
    <col min="19" max="16384" width="3.140625" style="403"/>
  </cols>
  <sheetData>
    <row r="1" spans="1:18" s="439" customFormat="1" ht="12" customHeight="1">
      <c r="A1" s="1190" t="s">
        <v>177</v>
      </c>
      <c r="B1" s="1190"/>
      <c r="C1" s="1190"/>
      <c r="D1" s="810"/>
      <c r="E1" s="811"/>
      <c r="F1" s="811"/>
      <c r="H1" s="810"/>
      <c r="K1" s="812" t="s">
        <v>223</v>
      </c>
      <c r="L1" s="813"/>
      <c r="M1" s="813"/>
      <c r="N1" s="813"/>
      <c r="O1" s="813"/>
      <c r="P1" s="813"/>
      <c r="Q1" s="813"/>
      <c r="R1" s="1153" t="s">
        <v>656</v>
      </c>
    </row>
    <row r="2" spans="1:18" s="439" customFormat="1" ht="12" customHeight="1">
      <c r="A2" s="814"/>
      <c r="B2" s="814"/>
      <c r="C2" s="815"/>
      <c r="D2" s="815"/>
      <c r="E2" s="815"/>
      <c r="F2" s="815"/>
      <c r="H2" s="812"/>
      <c r="K2" s="1285" t="s">
        <v>641</v>
      </c>
      <c r="L2" s="1189"/>
      <c r="M2" s="1189"/>
      <c r="N2" s="1189"/>
      <c r="O2" s="1189"/>
      <c r="P2" s="1189"/>
      <c r="Q2" s="1189"/>
    </row>
    <row r="3" spans="1:18" s="439" customFormat="1" ht="12" customHeight="1">
      <c r="A3" s="814"/>
      <c r="B3" s="814"/>
      <c r="C3" s="815"/>
      <c r="D3" s="815"/>
      <c r="E3" s="815"/>
      <c r="F3" s="815"/>
      <c r="H3" s="815"/>
      <c r="K3" s="1189"/>
      <c r="L3" s="1189"/>
      <c r="M3" s="1189"/>
      <c r="N3" s="1189"/>
      <c r="O3" s="1189"/>
      <c r="P3" s="1189"/>
      <c r="Q3" s="1189"/>
    </row>
    <row r="4" spans="1:18" ht="12" customHeight="1">
      <c r="A4" s="404"/>
      <c r="B4" s="404"/>
      <c r="C4" s="405"/>
      <c r="D4" s="405"/>
      <c r="E4" s="405"/>
      <c r="F4" s="405"/>
      <c r="G4" s="405"/>
      <c r="H4" s="405"/>
      <c r="I4" s="405"/>
      <c r="J4" s="405"/>
      <c r="K4" s="405"/>
      <c r="L4" s="405"/>
      <c r="M4" s="405"/>
      <c r="N4" s="405"/>
      <c r="O4" s="405"/>
    </row>
    <row r="5" spans="1:18" s="439" customFormat="1" ht="12" customHeight="1" thickBot="1">
      <c r="A5" s="410"/>
      <c r="B5" s="436"/>
      <c r="C5" s="437"/>
      <c r="D5" s="437"/>
      <c r="E5" s="437"/>
      <c r="F5" s="437"/>
      <c r="G5" s="438"/>
      <c r="H5" s="438"/>
      <c r="I5" s="438"/>
      <c r="J5" s="438"/>
      <c r="K5" s="438"/>
      <c r="L5" s="438"/>
      <c r="M5" s="438"/>
      <c r="N5" s="438"/>
    </row>
    <row r="6" spans="1:18" s="439" customFormat="1" ht="21" customHeight="1" thickBot="1">
      <c r="A6" s="436"/>
      <c r="B6" s="436"/>
      <c r="C6" s="1286" t="s">
        <v>285</v>
      </c>
      <c r="D6" s="1286"/>
      <c r="E6" s="1287"/>
      <c r="F6" s="440"/>
      <c r="G6" s="1280" t="s">
        <v>286</v>
      </c>
      <c r="H6" s="1281"/>
      <c r="I6" s="1281"/>
      <c r="J6" s="1281"/>
      <c r="K6" s="1281"/>
      <c r="L6" s="1281"/>
      <c r="M6" s="1281"/>
      <c r="N6" s="1281"/>
      <c r="O6" s="1281"/>
      <c r="P6" s="1281"/>
      <c r="Q6" s="1281"/>
    </row>
    <row r="7" spans="1:18" s="439" customFormat="1" ht="27" customHeight="1">
      <c r="A7" s="436"/>
      <c r="B7" s="436"/>
      <c r="C7" s="1288"/>
      <c r="D7" s="1288"/>
      <c r="E7" s="1289"/>
      <c r="F7" s="441"/>
      <c r="G7" s="1282" t="s">
        <v>287</v>
      </c>
      <c r="H7" s="1283"/>
      <c r="I7" s="1283"/>
      <c r="J7" s="1283"/>
      <c r="K7" s="1283"/>
      <c r="L7" s="442"/>
      <c r="M7" s="1284" t="s">
        <v>288</v>
      </c>
      <c r="N7" s="1283"/>
      <c r="O7" s="1283"/>
      <c r="P7" s="1283"/>
      <c r="Q7" s="1283"/>
    </row>
    <row r="8" spans="1:18" s="439" customFormat="1" ht="15" customHeight="1">
      <c r="A8" s="436"/>
      <c r="B8" s="436"/>
      <c r="C8" s="407">
        <v>2023</v>
      </c>
      <c r="D8" s="408"/>
      <c r="E8" s="407">
        <v>2024</v>
      </c>
      <c r="F8" s="409"/>
      <c r="G8" s="407">
        <v>2022</v>
      </c>
      <c r="H8" s="408"/>
      <c r="I8" s="407">
        <v>2023</v>
      </c>
      <c r="J8" s="408"/>
      <c r="K8" s="407">
        <v>2024</v>
      </c>
      <c r="L8" s="409"/>
      <c r="M8" s="407">
        <v>2022</v>
      </c>
      <c r="N8" s="408"/>
      <c r="O8" s="407">
        <v>2023</v>
      </c>
      <c r="P8" s="408"/>
      <c r="Q8" s="407">
        <v>2024</v>
      </c>
    </row>
    <row r="9" spans="1:18" s="439" customFormat="1" ht="12" customHeight="1">
      <c r="A9" s="410"/>
    </row>
    <row r="10" spans="1:18" s="513" customFormat="1" ht="15.75" customHeight="1">
      <c r="A10" s="1045" t="s">
        <v>145</v>
      </c>
      <c r="B10" s="443"/>
      <c r="C10" s="446">
        <v>15444205</v>
      </c>
      <c r="D10" s="445"/>
      <c r="E10" s="446">
        <v>15420104</v>
      </c>
      <c r="F10" s="445"/>
      <c r="G10" s="444">
        <v>-1074016</v>
      </c>
      <c r="H10" s="512"/>
      <c r="I10" s="444">
        <v>-2866138</v>
      </c>
      <c r="J10" s="512"/>
      <c r="K10" s="444">
        <v>-24101</v>
      </c>
      <c r="L10" s="512"/>
      <c r="M10" s="445">
        <v>-5.5406320116130745</v>
      </c>
      <c r="N10" s="445"/>
      <c r="O10" s="445">
        <v>-15.653109283643676</v>
      </c>
      <c r="P10" s="445"/>
      <c r="Q10" s="445">
        <v>-0.1560520596560328</v>
      </c>
      <c r="R10" s="810"/>
    </row>
    <row r="11" spans="1:18" s="513" customFormat="1" ht="12" customHeight="1">
      <c r="A11" s="1279" t="s">
        <v>146</v>
      </c>
      <c r="B11" s="1279"/>
      <c r="C11" s="514">
        <v>839292</v>
      </c>
      <c r="D11" s="514"/>
      <c r="E11" s="514">
        <v>807809</v>
      </c>
      <c r="F11" s="514"/>
      <c r="G11" s="514">
        <v>-272274</v>
      </c>
      <c r="H11" s="514"/>
      <c r="I11" s="514">
        <v>-213799</v>
      </c>
      <c r="J11" s="514"/>
      <c r="K11" s="514">
        <v>-31483</v>
      </c>
      <c r="L11" s="512"/>
      <c r="M11" s="512">
        <v>-20.543322028271458</v>
      </c>
      <c r="N11" s="512"/>
      <c r="O11" s="512">
        <v>-20.302044172820771</v>
      </c>
      <c r="P11" s="512"/>
      <c r="Q11" s="512">
        <v>-3.7511378638185517</v>
      </c>
      <c r="R11" s="810"/>
    </row>
    <row r="12" spans="1:18" s="513" customFormat="1" ht="12" customHeight="1">
      <c r="A12" s="1279" t="s">
        <v>51</v>
      </c>
      <c r="B12" s="1279"/>
      <c r="C12" s="514">
        <v>4613038</v>
      </c>
      <c r="D12" s="514"/>
      <c r="E12" s="514">
        <v>4590806</v>
      </c>
      <c r="F12" s="514"/>
      <c r="G12" s="514">
        <v>-149408</v>
      </c>
      <c r="H12" s="514"/>
      <c r="I12" s="514">
        <v>-716612</v>
      </c>
      <c r="J12" s="514"/>
      <c r="K12" s="514">
        <v>-22232</v>
      </c>
      <c r="L12" s="512"/>
      <c r="M12" s="512">
        <v>-2.7268921044456911</v>
      </c>
      <c r="N12" s="512"/>
      <c r="O12" s="512">
        <v>-13.445760978675898</v>
      </c>
      <c r="P12" s="512"/>
      <c r="Q12" s="512">
        <v>-0.48193836686365904</v>
      </c>
      <c r="R12" s="810"/>
    </row>
    <row r="13" spans="1:18" s="513" customFormat="1" ht="12" customHeight="1">
      <c r="A13" s="1279" t="s">
        <v>54</v>
      </c>
      <c r="B13" s="1279"/>
      <c r="C13" s="514">
        <v>7614882</v>
      </c>
      <c r="D13" s="514"/>
      <c r="E13" s="514">
        <v>7640551</v>
      </c>
      <c r="F13" s="514"/>
      <c r="G13" s="514">
        <v>-643553</v>
      </c>
      <c r="H13" s="514"/>
      <c r="I13" s="514">
        <v>-1587899</v>
      </c>
      <c r="J13" s="514"/>
      <c r="K13" s="514">
        <v>25669</v>
      </c>
      <c r="L13" s="512"/>
      <c r="M13" s="512">
        <v>-6.5359655685049889</v>
      </c>
      <c r="N13" s="512"/>
      <c r="O13" s="512">
        <v>-17.254555986934818</v>
      </c>
      <c r="P13" s="512"/>
      <c r="Q13" s="512">
        <v>0.33708992470270716</v>
      </c>
      <c r="R13" s="810"/>
    </row>
    <row r="14" spans="1:18" s="513" customFormat="1" ht="12" customHeight="1">
      <c r="A14" s="1278"/>
      <c r="B14" s="515" t="s">
        <v>55</v>
      </c>
      <c r="C14" s="514">
        <v>880577</v>
      </c>
      <c r="D14" s="514"/>
      <c r="E14" s="514">
        <v>886255</v>
      </c>
      <c r="F14" s="514"/>
      <c r="G14" s="514">
        <v>-65835</v>
      </c>
      <c r="H14" s="514"/>
      <c r="I14" s="514">
        <v>-161282</v>
      </c>
      <c r="J14" s="514"/>
      <c r="K14" s="514">
        <v>5678</v>
      </c>
      <c r="L14" s="512"/>
      <c r="M14" s="512">
        <v>-5.9434284197621361</v>
      </c>
      <c r="N14" s="512"/>
      <c r="O14" s="512">
        <v>-15.480213733336276</v>
      </c>
      <c r="P14" s="512"/>
      <c r="Q14" s="512">
        <v>0.64480448614942243</v>
      </c>
      <c r="R14" s="810"/>
    </row>
    <row r="15" spans="1:18" s="513" customFormat="1" ht="12" customHeight="1">
      <c r="A15" s="1278"/>
      <c r="B15" s="515" t="s">
        <v>56</v>
      </c>
      <c r="C15" s="514">
        <v>6734305</v>
      </c>
      <c r="D15" s="514"/>
      <c r="E15" s="514">
        <v>6754296</v>
      </c>
      <c r="F15" s="514"/>
      <c r="G15" s="514">
        <v>-577718</v>
      </c>
      <c r="H15" s="514"/>
      <c r="I15" s="514">
        <v>-1426617</v>
      </c>
      <c r="J15" s="514"/>
      <c r="K15" s="514">
        <v>19991</v>
      </c>
      <c r="L15" s="512"/>
      <c r="M15" s="512">
        <v>-6.6110744921406539</v>
      </c>
      <c r="N15" s="512"/>
      <c r="O15" s="512">
        <v>-17.481076280351655</v>
      </c>
      <c r="P15" s="512"/>
      <c r="Q15" s="512">
        <v>0.2968532016295668</v>
      </c>
      <c r="R15" s="810"/>
    </row>
    <row r="16" spans="1:18" s="513" customFormat="1" ht="12" customHeight="1">
      <c r="A16" s="1279" t="s">
        <v>57</v>
      </c>
      <c r="B16" s="1279"/>
      <c r="C16" s="514">
        <v>2335329</v>
      </c>
      <c r="D16" s="514"/>
      <c r="E16" s="514">
        <v>2352897</v>
      </c>
      <c r="F16" s="514"/>
      <c r="G16" s="514">
        <v>-21538</v>
      </c>
      <c r="H16" s="514"/>
      <c r="I16" s="514">
        <v>-341457</v>
      </c>
      <c r="J16" s="514"/>
      <c r="K16" s="514">
        <v>17568</v>
      </c>
      <c r="L16" s="512"/>
      <c r="M16" s="512">
        <v>-0.79819917845299526</v>
      </c>
      <c r="N16" s="512"/>
      <c r="O16" s="512">
        <v>-12.756230793197513</v>
      </c>
      <c r="P16" s="512"/>
      <c r="Q16" s="512">
        <v>0.75227087917805158</v>
      </c>
      <c r="R16" s="810"/>
    </row>
    <row r="17" spans="1:18" s="513" customFormat="1" ht="12" customHeight="1">
      <c r="A17" s="1278"/>
      <c r="B17" s="515" t="s">
        <v>58</v>
      </c>
      <c r="C17" s="514">
        <v>626083</v>
      </c>
      <c r="D17" s="514"/>
      <c r="E17" s="514">
        <v>630713</v>
      </c>
      <c r="F17" s="514"/>
      <c r="G17" s="514">
        <v>-9426</v>
      </c>
      <c r="H17" s="514"/>
      <c r="I17" s="514">
        <v>-75240</v>
      </c>
      <c r="J17" s="514"/>
      <c r="K17" s="514">
        <v>4630</v>
      </c>
      <c r="L17" s="512"/>
      <c r="M17" s="512">
        <v>-1.3262065792565307</v>
      </c>
      <c r="N17" s="512"/>
      <c r="O17" s="512">
        <v>-10.728294951113824</v>
      </c>
      <c r="P17" s="512"/>
      <c r="Q17" s="512">
        <v>0.73951856223535861</v>
      </c>
      <c r="R17" s="810"/>
    </row>
    <row r="18" spans="1:18" s="513" customFormat="1" ht="12" customHeight="1">
      <c r="A18" s="1278"/>
      <c r="B18" s="515" t="s">
        <v>59</v>
      </c>
      <c r="C18" s="514">
        <v>260974</v>
      </c>
      <c r="D18" s="514"/>
      <c r="E18" s="514">
        <v>246089</v>
      </c>
      <c r="F18" s="514"/>
      <c r="G18" s="514">
        <v>-58135</v>
      </c>
      <c r="H18" s="514"/>
      <c r="I18" s="514">
        <v>-65121</v>
      </c>
      <c r="J18" s="514"/>
      <c r="K18" s="514">
        <v>-14885</v>
      </c>
      <c r="L18" s="512"/>
      <c r="M18" s="512">
        <v>-15.130260521042084</v>
      </c>
      <c r="N18" s="512"/>
      <c r="O18" s="512">
        <v>-19.969947407963936</v>
      </c>
      <c r="P18" s="512"/>
      <c r="Q18" s="512">
        <v>-5.7036333121307106</v>
      </c>
      <c r="R18" s="810"/>
    </row>
    <row r="19" spans="1:18" s="513" customFormat="1" ht="12" customHeight="1">
      <c r="A19" s="1278"/>
      <c r="B19" s="515" t="s">
        <v>60</v>
      </c>
      <c r="C19" s="514">
        <v>1200038</v>
      </c>
      <c r="D19" s="514"/>
      <c r="E19" s="514">
        <v>1222871</v>
      </c>
      <c r="F19" s="514"/>
      <c r="G19" s="514">
        <v>22716</v>
      </c>
      <c r="H19" s="514"/>
      <c r="I19" s="514">
        <v>-183083</v>
      </c>
      <c r="J19" s="514"/>
      <c r="K19" s="514">
        <v>22833</v>
      </c>
      <c r="L19" s="512"/>
      <c r="M19" s="512">
        <v>1.6697968619639005</v>
      </c>
      <c r="N19" s="512"/>
      <c r="O19" s="512">
        <v>-13.236947454344197</v>
      </c>
      <c r="P19" s="512"/>
      <c r="Q19" s="512">
        <v>1.902689748157975</v>
      </c>
      <c r="R19" s="810"/>
    </row>
    <row r="20" spans="1:18" s="513" customFormat="1" ht="12" customHeight="1">
      <c r="A20" s="1278"/>
      <c r="B20" s="515" t="s">
        <v>61</v>
      </c>
      <c r="C20" s="514">
        <v>248234</v>
      </c>
      <c r="D20" s="514"/>
      <c r="E20" s="514">
        <v>253224</v>
      </c>
      <c r="F20" s="514"/>
      <c r="G20" s="514">
        <v>23307</v>
      </c>
      <c r="H20" s="514"/>
      <c r="I20" s="514">
        <v>-18013</v>
      </c>
      <c r="J20" s="514"/>
      <c r="K20" s="514">
        <v>4990</v>
      </c>
      <c r="L20" s="512"/>
      <c r="M20" s="512">
        <v>9.5937268461348477</v>
      </c>
      <c r="N20" s="512"/>
      <c r="O20" s="512">
        <v>-6.7655222406261855</v>
      </c>
      <c r="P20" s="512"/>
      <c r="Q20" s="512">
        <v>2.0102000531756326</v>
      </c>
      <c r="R20" s="810"/>
    </row>
    <row r="21" spans="1:18" s="513" customFormat="1" ht="12" customHeight="1">
      <c r="A21" s="515"/>
      <c r="B21" s="515"/>
      <c r="C21" s="893"/>
      <c r="D21" s="514"/>
      <c r="E21" s="893"/>
      <c r="F21" s="514"/>
      <c r="G21" s="893"/>
      <c r="H21" s="514"/>
      <c r="I21" s="893"/>
      <c r="J21" s="514"/>
      <c r="K21" s="893"/>
      <c r="L21" s="515"/>
      <c r="R21" s="810"/>
    </row>
    <row r="22" spans="1:18" s="513" customFormat="1" ht="15.75" customHeight="1">
      <c r="A22" s="1045" t="s">
        <v>676</v>
      </c>
      <c r="B22" s="443"/>
      <c r="C22" s="446">
        <v>8239982</v>
      </c>
      <c r="D22" s="445"/>
      <c r="E22" s="446">
        <v>8187653</v>
      </c>
      <c r="F22" s="445"/>
      <c r="G22" s="444">
        <v>-889986</v>
      </c>
      <c r="H22" s="512"/>
      <c r="I22" s="444">
        <v>-1624673</v>
      </c>
      <c r="J22" s="512"/>
      <c r="K22" s="444">
        <v>-52329</v>
      </c>
      <c r="L22" s="512"/>
      <c r="M22" s="445">
        <v>-8.2753668857937708</v>
      </c>
      <c r="N22" s="445"/>
      <c r="O22" s="445">
        <v>-16.469638319839873</v>
      </c>
      <c r="P22" s="445"/>
      <c r="Q22" s="445">
        <v>-0.63506206688315581</v>
      </c>
      <c r="R22" s="810"/>
    </row>
    <row r="23" spans="1:18" s="513" customFormat="1" ht="12" customHeight="1">
      <c r="A23" s="1279" t="s">
        <v>146</v>
      </c>
      <c r="B23" s="1279"/>
      <c r="C23" s="514">
        <v>531257</v>
      </c>
      <c r="D23" s="514"/>
      <c r="E23" s="514">
        <v>510392</v>
      </c>
      <c r="F23" s="514"/>
      <c r="G23" s="514">
        <v>-215397</v>
      </c>
      <c r="H23" s="514"/>
      <c r="I23" s="514">
        <v>-144232</v>
      </c>
      <c r="J23" s="514"/>
      <c r="K23" s="514">
        <v>-20865</v>
      </c>
      <c r="L23" s="512"/>
      <c r="M23" s="512">
        <v>-24.177840935877317</v>
      </c>
      <c r="N23" s="512"/>
      <c r="O23" s="512">
        <v>-21.352235195539823</v>
      </c>
      <c r="P23" s="512"/>
      <c r="Q23" s="512">
        <v>-3.9274776614708133</v>
      </c>
      <c r="R23" s="810"/>
    </row>
    <row r="24" spans="1:18" s="513" customFormat="1" ht="12" customHeight="1">
      <c r="A24" s="1279" t="s">
        <v>51</v>
      </c>
      <c r="B24" s="1279"/>
      <c r="C24" s="514">
        <v>2694738</v>
      </c>
      <c r="D24" s="514"/>
      <c r="E24" s="514">
        <v>2653624</v>
      </c>
      <c r="F24" s="514"/>
      <c r="G24" s="514">
        <v>-159963</v>
      </c>
      <c r="H24" s="514"/>
      <c r="I24" s="514">
        <v>-433665</v>
      </c>
      <c r="J24" s="514"/>
      <c r="K24" s="514">
        <v>-41114</v>
      </c>
      <c r="L24" s="512"/>
      <c r="M24" s="512">
        <v>-4.8645132567360205</v>
      </c>
      <c r="N24" s="512"/>
      <c r="O24" s="512">
        <v>-13.862184635419414</v>
      </c>
      <c r="P24" s="512"/>
      <c r="Q24" s="512">
        <v>-1.5257141881696847</v>
      </c>
      <c r="R24" s="810"/>
    </row>
    <row r="25" spans="1:18" s="513" customFormat="1" ht="12" customHeight="1">
      <c r="A25" s="1279" t="s">
        <v>54</v>
      </c>
      <c r="B25" s="1279"/>
      <c r="C25" s="514">
        <v>3983252</v>
      </c>
      <c r="D25" s="514"/>
      <c r="E25" s="514">
        <v>3993758</v>
      </c>
      <c r="F25" s="514"/>
      <c r="G25" s="514">
        <v>-485449</v>
      </c>
      <c r="H25" s="514"/>
      <c r="I25" s="514">
        <v>-886392</v>
      </c>
      <c r="J25" s="514"/>
      <c r="K25" s="514">
        <v>10506</v>
      </c>
      <c r="L25" s="512"/>
      <c r="M25" s="512">
        <v>-9.0651833684307626</v>
      </c>
      <c r="N25" s="512"/>
      <c r="O25" s="512">
        <v>-18.202398368340685</v>
      </c>
      <c r="P25" s="512"/>
      <c r="Q25" s="512">
        <v>0.263754339419148</v>
      </c>
      <c r="R25" s="810"/>
    </row>
    <row r="26" spans="1:18" s="513" customFormat="1" ht="12" customHeight="1">
      <c r="A26" s="1278"/>
      <c r="B26" s="515" t="s">
        <v>55</v>
      </c>
      <c r="C26" s="514">
        <v>391460</v>
      </c>
      <c r="D26" s="514"/>
      <c r="E26" s="514">
        <v>388298</v>
      </c>
      <c r="F26" s="514"/>
      <c r="G26" s="514">
        <v>-46562</v>
      </c>
      <c r="H26" s="514"/>
      <c r="I26" s="514">
        <v>-87627</v>
      </c>
      <c r="J26" s="514"/>
      <c r="K26" s="514">
        <v>-3162</v>
      </c>
      <c r="L26" s="512"/>
      <c r="M26" s="512">
        <v>-8.8580022029909689</v>
      </c>
      <c r="N26" s="512"/>
      <c r="O26" s="512">
        <v>-18.29041489332835</v>
      </c>
      <c r="P26" s="512"/>
      <c r="Q26" s="512">
        <v>-0.80774536351095894</v>
      </c>
      <c r="R26" s="810"/>
    </row>
    <row r="27" spans="1:18" s="513" customFormat="1" ht="12" customHeight="1">
      <c r="A27" s="1278"/>
      <c r="B27" s="515" t="s">
        <v>56</v>
      </c>
      <c r="C27" s="514">
        <v>3591792</v>
      </c>
      <c r="D27" s="514"/>
      <c r="E27" s="514">
        <v>3605460</v>
      </c>
      <c r="F27" s="514"/>
      <c r="G27" s="514">
        <v>-438887</v>
      </c>
      <c r="H27" s="514"/>
      <c r="I27" s="514">
        <v>-798765</v>
      </c>
      <c r="J27" s="514"/>
      <c r="K27" s="514">
        <v>13668</v>
      </c>
      <c r="L27" s="512"/>
      <c r="M27" s="512">
        <v>-9.0877334947873916</v>
      </c>
      <c r="N27" s="512"/>
      <c r="O27" s="512">
        <v>-18.192794217225742</v>
      </c>
      <c r="P27" s="512"/>
      <c r="Q27" s="512">
        <v>0.38053428483609297</v>
      </c>
      <c r="R27" s="810"/>
    </row>
    <row r="28" spans="1:18" s="513" customFormat="1" ht="12" customHeight="1">
      <c r="A28" s="1279" t="s">
        <v>57</v>
      </c>
      <c r="B28" s="1279"/>
      <c r="C28" s="514">
        <v>1026665</v>
      </c>
      <c r="D28" s="514"/>
      <c r="E28" s="514">
        <v>1027321</v>
      </c>
      <c r="F28" s="514"/>
      <c r="G28" s="514">
        <v>-30452</v>
      </c>
      <c r="H28" s="514"/>
      <c r="I28" s="514">
        <v>-159658</v>
      </c>
      <c r="J28" s="514"/>
      <c r="K28" s="514">
        <v>656</v>
      </c>
      <c r="L28" s="512"/>
      <c r="M28" s="512">
        <v>-2.5026812681062647</v>
      </c>
      <c r="N28" s="512"/>
      <c r="O28" s="512">
        <v>-13.458223434932982</v>
      </c>
      <c r="P28" s="512"/>
      <c r="Q28" s="512">
        <v>6.3896207623713674E-2</v>
      </c>
      <c r="R28" s="810"/>
    </row>
    <row r="29" spans="1:18" s="513" customFormat="1" ht="12" customHeight="1">
      <c r="A29" s="1278"/>
      <c r="B29" s="515" t="s">
        <v>58</v>
      </c>
      <c r="C29" s="514">
        <v>307761</v>
      </c>
      <c r="D29" s="514"/>
      <c r="E29" s="514">
        <v>309139</v>
      </c>
      <c r="F29" s="514"/>
      <c r="G29" s="514">
        <v>-9311</v>
      </c>
      <c r="H29" s="514"/>
      <c r="I29" s="514">
        <v>-45403</v>
      </c>
      <c r="J29" s="514"/>
      <c r="K29" s="514">
        <v>1378</v>
      </c>
      <c r="L29" s="512"/>
      <c r="M29" s="512">
        <v>-2.568728877853645</v>
      </c>
      <c r="N29" s="512"/>
      <c r="O29" s="512">
        <v>-12.856066869782877</v>
      </c>
      <c r="P29" s="512"/>
      <c r="Q29" s="512">
        <v>0.44775003980361383</v>
      </c>
      <c r="R29" s="810"/>
    </row>
    <row r="30" spans="1:18" s="513" customFormat="1" ht="12" customHeight="1">
      <c r="A30" s="1278"/>
      <c r="B30" s="515" t="s">
        <v>59</v>
      </c>
      <c r="C30" s="514">
        <v>92419</v>
      </c>
      <c r="D30" s="514"/>
      <c r="E30" s="514">
        <v>88028</v>
      </c>
      <c r="F30" s="514"/>
      <c r="G30" s="514">
        <v>-26887</v>
      </c>
      <c r="H30" s="514"/>
      <c r="I30" s="514">
        <v>-23900</v>
      </c>
      <c r="J30" s="514"/>
      <c r="K30" s="514">
        <v>-4391</v>
      </c>
      <c r="L30" s="512"/>
      <c r="M30" s="512">
        <v>-18.775051324665167</v>
      </c>
      <c r="N30" s="512"/>
      <c r="O30" s="512">
        <v>-20.546944179368804</v>
      </c>
      <c r="P30" s="512"/>
      <c r="Q30" s="512">
        <v>-4.751187526374447</v>
      </c>
      <c r="R30" s="810"/>
    </row>
    <row r="31" spans="1:18" s="513" customFormat="1" ht="12" customHeight="1">
      <c r="A31" s="1278"/>
      <c r="B31" s="515" t="s">
        <v>60</v>
      </c>
      <c r="C31" s="514">
        <v>510363</v>
      </c>
      <c r="D31" s="514"/>
      <c r="E31" s="514">
        <v>511107</v>
      </c>
      <c r="F31" s="514"/>
      <c r="G31" s="514">
        <v>-2229</v>
      </c>
      <c r="H31" s="514"/>
      <c r="I31" s="514">
        <v>-81114</v>
      </c>
      <c r="J31" s="514"/>
      <c r="K31" s="514">
        <v>744</v>
      </c>
      <c r="L31" s="512"/>
      <c r="M31" s="512">
        <v>-0.37543834827338785</v>
      </c>
      <c r="N31" s="512"/>
      <c r="O31" s="512">
        <v>-13.713804594261484</v>
      </c>
      <c r="P31" s="512"/>
      <c r="Q31" s="512">
        <v>0.14577859288388853</v>
      </c>
      <c r="R31" s="810"/>
    </row>
    <row r="32" spans="1:18" s="513" customFormat="1" ht="12" customHeight="1">
      <c r="A32" s="1278"/>
      <c r="B32" s="515" t="s">
        <v>61</v>
      </c>
      <c r="C32" s="514">
        <v>116122</v>
      </c>
      <c r="D32" s="514"/>
      <c r="E32" s="514">
        <v>119047</v>
      </c>
      <c r="F32" s="514"/>
      <c r="G32" s="514">
        <v>7975</v>
      </c>
      <c r="H32" s="514"/>
      <c r="I32" s="514">
        <v>-9241</v>
      </c>
      <c r="J32" s="514"/>
      <c r="K32" s="514">
        <v>2925</v>
      </c>
      <c r="L32" s="512"/>
      <c r="M32" s="512">
        <v>6.7937097488670055</v>
      </c>
      <c r="N32" s="512"/>
      <c r="O32" s="512">
        <v>-7.3713934733533817</v>
      </c>
      <c r="P32" s="512"/>
      <c r="Q32" s="512">
        <v>2.5189025335423088</v>
      </c>
      <c r="R32" s="810"/>
    </row>
    <row r="33" spans="1:18" s="513" customFormat="1" ht="12" customHeight="1">
      <c r="A33" s="515"/>
      <c r="B33" s="515"/>
      <c r="C33" s="893"/>
      <c r="D33" s="514"/>
      <c r="E33" s="893"/>
      <c r="F33" s="514"/>
      <c r="G33" s="893"/>
      <c r="H33" s="514"/>
      <c r="I33" s="893"/>
      <c r="J33" s="514"/>
      <c r="K33" s="893"/>
      <c r="L33" s="517"/>
      <c r="M33" s="516"/>
      <c r="N33" s="512"/>
      <c r="O33" s="516"/>
      <c r="P33" s="512"/>
      <c r="Q33" s="516"/>
      <c r="R33" s="810"/>
    </row>
    <row r="34" spans="1:18" s="513" customFormat="1" ht="15.75" customHeight="1">
      <c r="A34" s="443" t="s">
        <v>147</v>
      </c>
      <c r="B34" s="443"/>
      <c r="C34" s="446">
        <v>7204223</v>
      </c>
      <c r="D34" s="445"/>
      <c r="E34" s="446">
        <v>7232451</v>
      </c>
      <c r="F34" s="445"/>
      <c r="G34" s="444">
        <v>-184030</v>
      </c>
      <c r="H34" s="512"/>
      <c r="I34" s="444">
        <v>-1241465</v>
      </c>
      <c r="J34" s="512"/>
      <c r="K34" s="444">
        <v>28228</v>
      </c>
      <c r="L34" s="512"/>
      <c r="M34" s="445">
        <v>-2.1325146430045572</v>
      </c>
      <c r="N34" s="445"/>
      <c r="O34" s="445">
        <v>-14.699394531268501</v>
      </c>
      <c r="P34" s="445"/>
      <c r="Q34" s="445">
        <v>0.39182573887565669</v>
      </c>
      <c r="R34" s="810"/>
    </row>
    <row r="35" spans="1:18" s="513" customFormat="1" ht="12" customHeight="1">
      <c r="A35" s="1279" t="s">
        <v>146</v>
      </c>
      <c r="B35" s="1279"/>
      <c r="C35" s="514">
        <v>308035</v>
      </c>
      <c r="D35" s="514"/>
      <c r="E35" s="514">
        <v>297417</v>
      </c>
      <c r="F35" s="514"/>
      <c r="G35" s="514">
        <v>-56877</v>
      </c>
      <c r="H35" s="514"/>
      <c r="I35" s="514">
        <v>-69567</v>
      </c>
      <c r="J35" s="514"/>
      <c r="K35" s="514">
        <v>-10618</v>
      </c>
      <c r="L35" s="512"/>
      <c r="M35" s="512">
        <v>-13.090851341491764</v>
      </c>
      <c r="N35" s="512"/>
      <c r="O35" s="512">
        <v>-18.42336640166101</v>
      </c>
      <c r="P35" s="512"/>
      <c r="Q35" s="512">
        <v>-3.4470108916194588</v>
      </c>
      <c r="R35" s="810"/>
    </row>
    <row r="36" spans="1:18" s="513" customFormat="1" ht="12" customHeight="1">
      <c r="A36" s="1279" t="s">
        <v>51</v>
      </c>
      <c r="B36" s="1279"/>
      <c r="C36" s="514">
        <v>1918300</v>
      </c>
      <c r="D36" s="514"/>
      <c r="E36" s="514">
        <v>1937182</v>
      </c>
      <c r="F36" s="514"/>
      <c r="G36" s="514">
        <v>10555</v>
      </c>
      <c r="H36" s="514"/>
      <c r="I36" s="514">
        <v>-282947</v>
      </c>
      <c r="J36" s="514"/>
      <c r="K36" s="514">
        <v>18882</v>
      </c>
      <c r="L36" s="512"/>
      <c r="M36" s="512">
        <v>0.48181122677217975</v>
      </c>
      <c r="N36" s="512"/>
      <c r="O36" s="512">
        <v>-12.853941425019546</v>
      </c>
      <c r="P36" s="512"/>
      <c r="Q36" s="512">
        <v>0.98430902361465877</v>
      </c>
      <c r="R36" s="810"/>
    </row>
    <row r="37" spans="1:18" s="513" customFormat="1" ht="12" customHeight="1">
      <c r="A37" s="1279" t="s">
        <v>54</v>
      </c>
      <c r="B37" s="1279"/>
      <c r="C37" s="514">
        <v>3631630</v>
      </c>
      <c r="D37" s="514"/>
      <c r="E37" s="514">
        <v>3646793</v>
      </c>
      <c r="F37" s="514"/>
      <c r="G37" s="514">
        <v>-158104</v>
      </c>
      <c r="H37" s="514"/>
      <c r="I37" s="514">
        <v>-701507</v>
      </c>
      <c r="J37" s="514"/>
      <c r="K37" s="514">
        <v>15163</v>
      </c>
      <c r="L37" s="512"/>
      <c r="M37" s="512">
        <v>-3.5202742404604872</v>
      </c>
      <c r="N37" s="512"/>
      <c r="O37" s="512">
        <v>-16.189356579309631</v>
      </c>
      <c r="P37" s="512"/>
      <c r="Q37" s="512">
        <v>0.41752601448936155</v>
      </c>
      <c r="R37" s="810"/>
    </row>
    <row r="38" spans="1:18" s="513" customFormat="1" ht="12" customHeight="1">
      <c r="A38" s="1278"/>
      <c r="B38" s="515" t="s">
        <v>55</v>
      </c>
      <c r="C38" s="514">
        <v>489117</v>
      </c>
      <c r="D38" s="514"/>
      <c r="E38" s="514">
        <v>497957</v>
      </c>
      <c r="F38" s="514"/>
      <c r="G38" s="514">
        <v>-19273</v>
      </c>
      <c r="H38" s="514"/>
      <c r="I38" s="514">
        <v>-73655</v>
      </c>
      <c r="J38" s="514"/>
      <c r="K38" s="514">
        <v>8840</v>
      </c>
      <c r="L38" s="512"/>
      <c r="M38" s="512">
        <v>-3.3112560025427586</v>
      </c>
      <c r="N38" s="512"/>
      <c r="O38" s="512">
        <v>-13.08789349861045</v>
      </c>
      <c r="P38" s="512"/>
      <c r="Q38" s="512">
        <v>1.8073385304538587</v>
      </c>
      <c r="R38" s="810"/>
    </row>
    <row r="39" spans="1:18" s="513" customFormat="1" ht="12" customHeight="1">
      <c r="A39" s="1278"/>
      <c r="B39" s="515" t="s">
        <v>56</v>
      </c>
      <c r="C39" s="514">
        <v>3142513</v>
      </c>
      <c r="D39" s="514"/>
      <c r="E39" s="514">
        <v>3148836</v>
      </c>
      <c r="F39" s="514"/>
      <c r="G39" s="514">
        <v>-138831</v>
      </c>
      <c r="H39" s="514"/>
      <c r="I39" s="514">
        <v>-627852</v>
      </c>
      <c r="J39" s="514"/>
      <c r="K39" s="514">
        <v>6323</v>
      </c>
      <c r="L39" s="512"/>
      <c r="M39" s="512">
        <v>-3.5513952229563315</v>
      </c>
      <c r="N39" s="512"/>
      <c r="O39" s="512">
        <v>-16.652286980173006</v>
      </c>
      <c r="P39" s="512"/>
      <c r="Q39" s="512">
        <v>0.20120839595572079</v>
      </c>
      <c r="R39" s="810"/>
    </row>
    <row r="40" spans="1:18" s="513" customFormat="1" ht="12" customHeight="1">
      <c r="A40" s="1279" t="s">
        <v>57</v>
      </c>
      <c r="B40" s="1279"/>
      <c r="C40" s="514">
        <v>1308664</v>
      </c>
      <c r="D40" s="514"/>
      <c r="E40" s="514">
        <v>1325576</v>
      </c>
      <c r="F40" s="514"/>
      <c r="G40" s="514">
        <v>8914</v>
      </c>
      <c r="H40" s="514"/>
      <c r="I40" s="514">
        <v>-181799</v>
      </c>
      <c r="J40" s="514"/>
      <c r="K40" s="514">
        <v>16912</v>
      </c>
      <c r="L40" s="512"/>
      <c r="M40" s="512">
        <v>0.60166757900008705</v>
      </c>
      <c r="N40" s="512"/>
      <c r="O40" s="512">
        <v>-12.197484942598374</v>
      </c>
      <c r="P40" s="512"/>
      <c r="Q40" s="512">
        <v>1.2923103256450854</v>
      </c>
      <c r="R40" s="810"/>
    </row>
    <row r="41" spans="1:18" s="513" customFormat="1" ht="12" customHeight="1">
      <c r="A41" s="1278"/>
      <c r="B41" s="515" t="s">
        <v>58</v>
      </c>
      <c r="C41" s="514">
        <v>318322</v>
      </c>
      <c r="D41" s="514"/>
      <c r="E41" s="514">
        <v>321574</v>
      </c>
      <c r="F41" s="514"/>
      <c r="G41" s="514">
        <v>-115</v>
      </c>
      <c r="H41" s="514"/>
      <c r="I41" s="514">
        <v>-29837</v>
      </c>
      <c r="J41" s="514"/>
      <c r="K41" s="514">
        <v>3252</v>
      </c>
      <c r="L41" s="512"/>
      <c r="M41" s="512">
        <v>-3.301997852265745E-2</v>
      </c>
      <c r="N41" s="512"/>
      <c r="O41" s="512">
        <v>-8.5699350009622037</v>
      </c>
      <c r="P41" s="512"/>
      <c r="Q41" s="512">
        <v>1.0216070519788139</v>
      </c>
      <c r="R41" s="810"/>
    </row>
    <row r="42" spans="1:18" s="513" customFormat="1" ht="12" customHeight="1">
      <c r="A42" s="1278"/>
      <c r="B42" s="515" t="s">
        <v>59</v>
      </c>
      <c r="C42" s="514">
        <v>168555</v>
      </c>
      <c r="D42" s="514"/>
      <c r="E42" s="514">
        <v>158061</v>
      </c>
      <c r="F42" s="514"/>
      <c r="G42" s="514">
        <v>-31248</v>
      </c>
      <c r="H42" s="514"/>
      <c r="I42" s="514">
        <v>-41221</v>
      </c>
      <c r="J42" s="514"/>
      <c r="K42" s="514">
        <v>-10494</v>
      </c>
      <c r="L42" s="512"/>
      <c r="M42" s="512">
        <v>-12.964684014869889</v>
      </c>
      <c r="N42" s="512"/>
      <c r="O42" s="512">
        <v>-19.650007627183282</v>
      </c>
      <c r="P42" s="512"/>
      <c r="Q42" s="512">
        <v>-6.2258609949274719</v>
      </c>
      <c r="R42" s="810"/>
    </row>
    <row r="43" spans="1:18" s="513" customFormat="1" ht="12" customHeight="1">
      <c r="A43" s="1278"/>
      <c r="B43" s="515" t="s">
        <v>60</v>
      </c>
      <c r="C43" s="514">
        <v>689675</v>
      </c>
      <c r="D43" s="514"/>
      <c r="E43" s="514">
        <v>711764</v>
      </c>
      <c r="F43" s="514"/>
      <c r="G43" s="514">
        <v>24945</v>
      </c>
      <c r="H43" s="514"/>
      <c r="I43" s="514">
        <v>-101969</v>
      </c>
      <c r="J43" s="514"/>
      <c r="K43" s="514">
        <v>22089</v>
      </c>
      <c r="L43" s="512"/>
      <c r="M43" s="512">
        <v>3.2535584368833139</v>
      </c>
      <c r="N43" s="512"/>
      <c r="O43" s="512">
        <v>-12.880663530576875</v>
      </c>
      <c r="P43" s="512"/>
      <c r="Q43" s="512">
        <v>3.2028129191285752</v>
      </c>
      <c r="R43" s="810"/>
    </row>
    <row r="44" spans="1:18" s="513" customFormat="1" ht="12" customHeight="1">
      <c r="A44" s="1278"/>
      <c r="B44" s="515" t="s">
        <v>61</v>
      </c>
      <c r="C44" s="514">
        <v>132112</v>
      </c>
      <c r="D44" s="514"/>
      <c r="E44" s="514">
        <v>134177</v>
      </c>
      <c r="F44" s="514"/>
      <c r="G44" s="514">
        <v>15332</v>
      </c>
      <c r="H44" s="514"/>
      <c r="I44" s="514">
        <v>-8772</v>
      </c>
      <c r="J44" s="514"/>
      <c r="K44" s="514">
        <v>2065</v>
      </c>
      <c r="L44" s="512"/>
      <c r="M44" s="512">
        <v>12.211673250923919</v>
      </c>
      <c r="N44" s="512"/>
      <c r="O44" s="512">
        <v>-6.2263990233099573</v>
      </c>
      <c r="P44" s="512"/>
      <c r="Q44" s="512">
        <v>1.5630677001332203</v>
      </c>
      <c r="R44" s="810"/>
    </row>
    <row r="45" spans="1:18" s="518" customFormat="1" ht="12" customHeight="1">
      <c r="A45" s="515"/>
      <c r="B45" s="411"/>
      <c r="C45" s="893"/>
      <c r="D45" s="892"/>
      <c r="E45" s="893"/>
      <c r="F45" s="892"/>
      <c r="G45" s="893"/>
      <c r="H45" s="892"/>
      <c r="I45" s="893"/>
      <c r="J45" s="892"/>
      <c r="K45" s="893"/>
      <c r="M45" s="893"/>
      <c r="O45" s="893"/>
      <c r="Q45" s="893"/>
      <c r="R45" s="1154"/>
    </row>
    <row r="46" spans="1:18" s="518" customFormat="1" ht="12" customHeight="1">
      <c r="A46" s="1276" t="s">
        <v>580</v>
      </c>
      <c r="B46" s="1277"/>
      <c r="C46" s="1277"/>
      <c r="D46" s="1277"/>
      <c r="E46" s="1277"/>
      <c r="F46" s="1277"/>
      <c r="G46" s="1277"/>
      <c r="H46" s="1277"/>
      <c r="I46" s="1277"/>
      <c r="J46" s="1277"/>
      <c r="K46" s="1277"/>
      <c r="L46" s="1277"/>
      <c r="M46" s="1277"/>
      <c r="N46" s="1277"/>
      <c r="O46" s="1277"/>
      <c r="P46" s="1277"/>
      <c r="Q46" s="1277"/>
      <c r="R46" s="1154"/>
    </row>
  </sheetData>
  <mergeCells count="26">
    <mergeCell ref="A1:C1"/>
    <mergeCell ref="G6:Q6"/>
    <mergeCell ref="A29:A32"/>
    <mergeCell ref="A28:B28"/>
    <mergeCell ref="G7:K7"/>
    <mergeCell ref="M7:Q7"/>
    <mergeCell ref="K2:Q3"/>
    <mergeCell ref="A13:B13"/>
    <mergeCell ref="C6:E6"/>
    <mergeCell ref="A14:A15"/>
    <mergeCell ref="C7:E7"/>
    <mergeCell ref="A16:B16"/>
    <mergeCell ref="A11:B11"/>
    <mergeCell ref="A12:B12"/>
    <mergeCell ref="A46:Q46"/>
    <mergeCell ref="A17:A20"/>
    <mergeCell ref="A26:A27"/>
    <mergeCell ref="A41:A44"/>
    <mergeCell ref="A25:B25"/>
    <mergeCell ref="A36:B36"/>
    <mergeCell ref="A38:A39"/>
    <mergeCell ref="A23:B23"/>
    <mergeCell ref="A24:B24"/>
    <mergeCell ref="A40:B40"/>
    <mergeCell ref="A37:B37"/>
    <mergeCell ref="A35:B35"/>
  </mergeCells>
  <phoneticPr fontId="8" type="noConversion"/>
  <hyperlinks>
    <hyperlink ref="R1" location="ÍNDICE!A1" display=" Índice" xr:uid="{00000000-0004-0000-1500-000000000000}"/>
  </hyperlinks>
  <printOptions horizontalCentered="1"/>
  <pageMargins left="0" right="0" top="0.39370078740157483" bottom="0.43307086614173229" header="0.51181102362204722" footer="0.51181102362204722"/>
  <pageSetup paperSize="9" scale="9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ransitionEvaluation="1"/>
  <dimension ref="A1:S106"/>
  <sheetViews>
    <sheetView showGridLines="0" zoomScaleNormal="100" zoomScaleSheetLayoutView="100" workbookViewId="0">
      <pane ySplit="9" topLeftCell="A10" activePane="bottomLeft" state="frozen"/>
      <selection activeCell="B42" sqref="B42"/>
      <selection pane="bottomLeft" sqref="A1:B1"/>
    </sheetView>
  </sheetViews>
  <sheetFormatPr baseColWidth="10" defaultColWidth="8.42578125" defaultRowHeight="11.25"/>
  <cols>
    <col min="1" max="1" width="2.42578125" style="423" customWidth="1"/>
    <col min="2" max="2" width="33" style="423" customWidth="1"/>
    <col min="3" max="3" width="26.5703125" style="413" customWidth="1"/>
    <col min="4" max="4" width="8.42578125" style="413" customWidth="1"/>
    <col min="5" max="5" width="0.85546875" style="413" customWidth="1"/>
    <col min="6" max="6" width="8.42578125" style="413" customWidth="1"/>
    <col min="7" max="7" width="1.7109375" style="413" customWidth="1"/>
    <col min="8" max="8" width="8.42578125" style="413" customWidth="1"/>
    <col min="9" max="9" width="0.85546875" style="413" customWidth="1"/>
    <col min="10" max="10" width="8.42578125" style="413" customWidth="1"/>
    <col min="11" max="11" width="0.85546875" style="413" customWidth="1"/>
    <col min="12" max="12" width="8.42578125" style="413" customWidth="1"/>
    <col min="13" max="13" width="1.7109375" style="413" customWidth="1"/>
    <col min="14" max="14" width="5.28515625" style="413" customWidth="1"/>
    <col min="15" max="15" width="0.85546875" style="413" customWidth="1"/>
    <col min="16" max="16" width="5.28515625" style="413" customWidth="1"/>
    <col min="17" max="17" width="0.85546875" style="413" customWidth="1"/>
    <col min="18" max="18" width="5.28515625" style="413" customWidth="1"/>
    <col min="19" max="19" width="7.85546875" style="403" customWidth="1"/>
    <col min="20" max="16384" width="8.42578125" style="413"/>
  </cols>
  <sheetData>
    <row r="1" spans="1:19" s="447" customFormat="1" ht="12" customHeight="1">
      <c r="A1" s="1196" t="s">
        <v>312</v>
      </c>
      <c r="B1" s="1178"/>
      <c r="C1" s="412"/>
      <c r="D1" s="450"/>
      <c r="E1" s="450"/>
      <c r="F1" s="450"/>
      <c r="G1" s="816"/>
      <c r="H1" s="450"/>
      <c r="I1" s="450"/>
      <c r="J1" s="817" t="s">
        <v>148</v>
      </c>
      <c r="K1" s="435"/>
      <c r="L1" s="435"/>
      <c r="M1" s="435"/>
      <c r="N1" s="435"/>
      <c r="O1" s="435"/>
      <c r="P1" s="435"/>
      <c r="Q1" s="435"/>
      <c r="R1" s="818"/>
      <c r="S1" s="1153" t="s">
        <v>656</v>
      </c>
    </row>
    <row r="2" spans="1:19" s="447" customFormat="1" ht="12" customHeight="1">
      <c r="B2" s="412"/>
      <c r="C2" s="412"/>
      <c r="D2" s="412"/>
      <c r="E2" s="412"/>
      <c r="F2" s="412"/>
      <c r="H2" s="412"/>
      <c r="I2" s="412"/>
      <c r="J2" s="1293" t="s">
        <v>642</v>
      </c>
      <c r="K2" s="1189"/>
      <c r="L2" s="1189"/>
      <c r="M2" s="1189"/>
      <c r="N2" s="1189"/>
      <c r="O2" s="1189"/>
      <c r="P2" s="1189"/>
      <c r="Q2" s="1189"/>
      <c r="R2" s="1189"/>
      <c r="S2" s="439"/>
    </row>
    <row r="3" spans="1:19" s="447" customFormat="1" ht="12" customHeight="1">
      <c r="B3" s="412"/>
      <c r="C3" s="412"/>
      <c r="D3" s="412"/>
      <c r="E3" s="412"/>
      <c r="F3" s="412"/>
      <c r="H3" s="412"/>
      <c r="I3" s="412"/>
      <c r="J3" s="1189"/>
      <c r="K3" s="1189"/>
      <c r="L3" s="1189"/>
      <c r="M3" s="1189"/>
      <c r="N3" s="1189"/>
      <c r="O3" s="1189"/>
      <c r="P3" s="1189"/>
      <c r="Q3" s="1189"/>
      <c r="R3" s="1189"/>
      <c r="S3" s="439"/>
    </row>
    <row r="4" spans="1:19" ht="12" customHeight="1">
      <c r="B4" s="412"/>
      <c r="C4" s="412"/>
      <c r="D4" s="412"/>
      <c r="E4" s="412"/>
      <c r="F4" s="412"/>
      <c r="G4" s="414"/>
      <c r="K4" s="412"/>
      <c r="L4" s="412"/>
      <c r="M4" s="412"/>
      <c r="N4" s="412"/>
      <c r="O4" s="412"/>
      <c r="P4" s="412"/>
      <c r="Q4" s="412"/>
      <c r="R4" s="412"/>
    </row>
    <row r="5" spans="1:19" ht="12" customHeight="1" thickBot="1">
      <c r="B5" s="412"/>
      <c r="C5" s="412"/>
      <c r="D5" s="1297"/>
      <c r="E5" s="1297"/>
      <c r="F5" s="1297"/>
      <c r="G5" s="1297"/>
      <c r="H5" s="1297"/>
      <c r="I5" s="1297"/>
      <c r="J5" s="1297"/>
      <c r="K5" s="1297"/>
      <c r="L5" s="1297"/>
      <c r="M5" s="1297"/>
      <c r="N5" s="1297"/>
      <c r="O5" s="1297"/>
      <c r="P5" s="1297"/>
      <c r="Q5" s="1297"/>
      <c r="R5" s="1297"/>
      <c r="S5" s="439"/>
    </row>
    <row r="6" spans="1:19" s="447" customFormat="1" ht="27" customHeight="1" thickBot="1">
      <c r="B6" s="412"/>
      <c r="C6" s="412"/>
      <c r="D6" s="1298" t="s">
        <v>285</v>
      </c>
      <c r="E6" s="1298"/>
      <c r="F6" s="1298"/>
      <c r="G6" s="415"/>
      <c r="H6" s="1299" t="s">
        <v>286</v>
      </c>
      <c r="I6" s="1299"/>
      <c r="J6" s="1299"/>
      <c r="K6" s="1299"/>
      <c r="L6" s="1299"/>
      <c r="M6" s="1300"/>
      <c r="N6" s="1300"/>
      <c r="O6" s="1300"/>
      <c r="P6" s="1300"/>
      <c r="Q6" s="1300"/>
      <c r="R6" s="1300"/>
      <c r="S6" s="439"/>
    </row>
    <row r="7" spans="1:19" s="447" customFormat="1" ht="27" customHeight="1">
      <c r="B7" s="416"/>
      <c r="C7" s="416"/>
      <c r="D7" s="1296"/>
      <c r="E7" s="1296"/>
      <c r="F7" s="1296"/>
      <c r="G7" s="417"/>
      <c r="H7" s="1294" t="s">
        <v>287</v>
      </c>
      <c r="I7" s="1294"/>
      <c r="J7" s="1294"/>
      <c r="K7" s="1295"/>
      <c r="L7" s="1295"/>
      <c r="M7" s="418"/>
      <c r="N7" s="1294" t="s">
        <v>288</v>
      </c>
      <c r="O7" s="1294"/>
      <c r="P7" s="1294"/>
      <c r="Q7" s="1295"/>
      <c r="R7" s="1295"/>
      <c r="S7" s="439"/>
    </row>
    <row r="8" spans="1:19" s="447" customFormat="1" ht="15" customHeight="1">
      <c r="B8" s="416"/>
      <c r="C8" s="416"/>
      <c r="D8" s="738">
        <v>2023</v>
      </c>
      <c r="E8" s="739"/>
      <c r="F8" s="738">
        <v>2024</v>
      </c>
      <c r="G8" s="448"/>
      <c r="H8" s="419">
        <v>2022</v>
      </c>
      <c r="I8" s="420"/>
      <c r="J8" s="419">
        <v>2023</v>
      </c>
      <c r="K8" s="420"/>
      <c r="L8" s="419">
        <v>2024</v>
      </c>
      <c r="M8" s="448"/>
      <c r="N8" s="419">
        <v>2022</v>
      </c>
      <c r="O8" s="420"/>
      <c r="P8" s="419">
        <v>2023</v>
      </c>
      <c r="Q8" s="420"/>
      <c r="R8" s="419">
        <v>2024</v>
      </c>
      <c r="S8" s="439"/>
    </row>
    <row r="9" spans="1:19" s="447" customFormat="1" ht="12" customHeight="1">
      <c r="A9" s="449"/>
      <c r="B9" s="416"/>
      <c r="C9" s="416"/>
      <c r="D9" s="421"/>
      <c r="E9" s="422"/>
      <c r="F9" s="422"/>
      <c r="G9" s="422"/>
      <c r="H9" s="422"/>
      <c r="I9" s="422"/>
      <c r="J9" s="421"/>
      <c r="K9" s="422"/>
      <c r="L9" s="421"/>
      <c r="M9" s="422"/>
      <c r="N9" s="421"/>
      <c r="O9" s="422"/>
      <c r="P9" s="421"/>
      <c r="Q9" s="422"/>
      <c r="R9" s="422"/>
      <c r="S9" s="439"/>
    </row>
    <row r="10" spans="1:19" s="447" customFormat="1" ht="12.75" customHeight="1">
      <c r="A10" s="690" t="s">
        <v>315</v>
      </c>
      <c r="B10" s="691"/>
      <c r="C10" s="691"/>
      <c r="D10" s="1028">
        <v>15444205</v>
      </c>
      <c r="E10" s="1028"/>
      <c r="F10" s="1028">
        <v>15420104</v>
      </c>
      <c r="G10" s="1028"/>
      <c r="H10" s="1028">
        <v>-1074016</v>
      </c>
      <c r="I10" s="1028"/>
      <c r="J10" s="1028">
        <v>-2866138</v>
      </c>
      <c r="K10" s="1028"/>
      <c r="L10" s="1028">
        <v>-24101</v>
      </c>
      <c r="M10" s="692"/>
      <c r="N10" s="1031">
        <v>-5.5406320116130745</v>
      </c>
      <c r="O10" s="1031"/>
      <c r="P10" s="1031">
        <v>-15.653109283643676</v>
      </c>
      <c r="Q10" s="1031"/>
      <c r="R10" s="1031">
        <v>-0.1560520596560328</v>
      </c>
      <c r="S10" s="810"/>
    </row>
    <row r="11" spans="1:19" s="447" customFormat="1" ht="6" customHeight="1">
      <c r="A11" s="691"/>
      <c r="B11" s="691"/>
      <c r="C11" s="691"/>
      <c r="D11" s="1028"/>
      <c r="E11" s="1028"/>
      <c r="F11" s="1028"/>
      <c r="G11" s="1028"/>
      <c r="H11" s="1028"/>
      <c r="I11" s="1028"/>
      <c r="J11" s="1028"/>
      <c r="K11" s="1028"/>
      <c r="L11" s="1028"/>
      <c r="M11" s="692"/>
      <c r="N11" s="1031"/>
      <c r="O11" s="1031"/>
      <c r="P11" s="1031"/>
      <c r="Q11" s="1031"/>
      <c r="R11" s="1031"/>
      <c r="S11" s="810"/>
    </row>
    <row r="12" spans="1:19" s="447" customFormat="1" ht="12.75" customHeight="1">
      <c r="A12" s="713" t="s">
        <v>316</v>
      </c>
      <c r="B12" s="691"/>
      <c r="C12" s="691"/>
      <c r="D12" s="706"/>
      <c r="E12" s="706"/>
      <c r="F12" s="706"/>
      <c r="G12" s="706"/>
      <c r="H12" s="706"/>
      <c r="I12" s="706"/>
      <c r="J12" s="706"/>
      <c r="K12" s="706"/>
      <c r="L12" s="706"/>
      <c r="M12" s="693"/>
      <c r="N12" s="1029"/>
      <c r="O12" s="1029"/>
      <c r="P12" s="1029"/>
      <c r="Q12" s="1029"/>
      <c r="R12" s="1029"/>
      <c r="S12" s="810"/>
    </row>
    <row r="13" spans="1:19" s="447" customFormat="1" ht="12.75" customHeight="1">
      <c r="A13" s="714" t="s">
        <v>317</v>
      </c>
      <c r="B13" s="691"/>
      <c r="C13" s="691"/>
      <c r="D13" s="706">
        <v>1769550</v>
      </c>
      <c r="E13" s="706"/>
      <c r="F13" s="706">
        <v>1653660</v>
      </c>
      <c r="G13" s="706"/>
      <c r="H13" s="706">
        <v>-667899</v>
      </c>
      <c r="I13" s="706"/>
      <c r="J13" s="706">
        <v>-476686</v>
      </c>
      <c r="K13" s="706"/>
      <c r="L13" s="706">
        <v>-115890</v>
      </c>
      <c r="M13" s="693"/>
      <c r="N13" s="1029">
        <v>-22.9192882278961</v>
      </c>
      <c r="O13" s="1029"/>
      <c r="P13" s="1029">
        <v>-21.221545732505401</v>
      </c>
      <c r="Q13" s="1029"/>
      <c r="R13" s="1029">
        <v>-6.5491226583029585</v>
      </c>
      <c r="S13" s="810"/>
    </row>
    <row r="14" spans="1:19" s="447" customFormat="1" ht="12.75" customHeight="1">
      <c r="A14" s="714" t="s">
        <v>318</v>
      </c>
      <c r="B14" s="691"/>
      <c r="C14" s="691"/>
      <c r="D14" s="706">
        <v>1601986</v>
      </c>
      <c r="E14" s="706"/>
      <c r="F14" s="706">
        <v>1617719</v>
      </c>
      <c r="G14" s="706"/>
      <c r="H14" s="706">
        <v>-386109</v>
      </c>
      <c r="I14" s="706"/>
      <c r="J14" s="706">
        <v>-366718</v>
      </c>
      <c r="K14" s="706"/>
      <c r="L14" s="706">
        <v>15733</v>
      </c>
      <c r="M14" s="693"/>
      <c r="N14" s="1029">
        <v>-16.396588603850923</v>
      </c>
      <c r="O14" s="1029"/>
      <c r="P14" s="1029">
        <v>-18.627381261987583</v>
      </c>
      <c r="Q14" s="1029"/>
      <c r="R14" s="1029">
        <v>0.9820934764723287</v>
      </c>
      <c r="S14" s="810"/>
    </row>
    <row r="15" spans="1:19" s="447" customFormat="1" ht="12.75" customHeight="1">
      <c r="A15" s="714" t="s">
        <v>319</v>
      </c>
      <c r="B15" s="691"/>
      <c r="C15" s="691"/>
      <c r="D15" s="706">
        <v>871689</v>
      </c>
      <c r="E15" s="706"/>
      <c r="F15" s="706">
        <v>833136</v>
      </c>
      <c r="G15" s="706"/>
      <c r="H15" s="706">
        <v>-103577</v>
      </c>
      <c r="I15" s="706"/>
      <c r="J15" s="706">
        <v>-168142</v>
      </c>
      <c r="K15" s="706"/>
      <c r="L15" s="706">
        <v>-38553</v>
      </c>
      <c r="M15" s="693"/>
      <c r="N15" s="1029">
        <v>-9.058621244560122</v>
      </c>
      <c r="O15" s="1029"/>
      <c r="P15" s="1029">
        <v>-16.170127645742433</v>
      </c>
      <c r="Q15" s="1029"/>
      <c r="R15" s="1029">
        <v>-4.4227929915371194</v>
      </c>
      <c r="S15" s="810"/>
    </row>
    <row r="16" spans="1:19" s="447" customFormat="1" ht="12.75" customHeight="1">
      <c r="A16" s="714" t="s">
        <v>320</v>
      </c>
      <c r="B16" s="695"/>
      <c r="C16" s="695"/>
      <c r="D16" s="706">
        <v>11200980</v>
      </c>
      <c r="E16" s="706"/>
      <c r="F16" s="706">
        <v>11315589</v>
      </c>
      <c r="G16" s="706"/>
      <c r="H16" s="706">
        <v>83569</v>
      </c>
      <c r="I16" s="706"/>
      <c r="J16" s="706">
        <v>-1854592</v>
      </c>
      <c r="K16" s="706"/>
      <c r="L16" s="706">
        <v>114609</v>
      </c>
      <c r="M16" s="693"/>
      <c r="N16" s="1029">
        <v>0.64422587629682171</v>
      </c>
      <c r="O16" s="1029"/>
      <c r="P16" s="1029">
        <v>-14.205367639196506</v>
      </c>
      <c r="Q16" s="1029"/>
      <c r="R16" s="1029">
        <v>1.0232051124098069</v>
      </c>
      <c r="S16" s="810"/>
    </row>
    <row r="17" spans="1:19" s="447" customFormat="1" ht="6" customHeight="1">
      <c r="A17" s="691"/>
      <c r="B17" s="695"/>
      <c r="C17" s="695"/>
      <c r="D17" s="706"/>
      <c r="E17" s="706"/>
      <c r="F17" s="706"/>
      <c r="G17" s="706"/>
      <c r="H17" s="706"/>
      <c r="I17" s="706"/>
      <c r="J17" s="706"/>
      <c r="K17" s="706"/>
      <c r="L17" s="706"/>
      <c r="M17" s="693"/>
      <c r="N17" s="1029"/>
      <c r="O17" s="1029"/>
      <c r="P17" s="1029"/>
      <c r="Q17" s="1029"/>
      <c r="R17" s="1029"/>
      <c r="S17" s="810"/>
    </row>
    <row r="18" spans="1:19" s="447" customFormat="1" ht="12.75" customHeight="1">
      <c r="A18" s="715" t="s">
        <v>399</v>
      </c>
      <c r="B18" s="696"/>
      <c r="C18" s="696"/>
      <c r="D18" s="1028"/>
      <c r="E18" s="1028"/>
      <c r="F18" s="1028"/>
      <c r="G18" s="1028"/>
      <c r="H18" s="706"/>
      <c r="I18" s="706"/>
      <c r="J18" s="706"/>
      <c r="K18" s="706"/>
      <c r="L18" s="706"/>
      <c r="M18" s="694"/>
      <c r="N18" s="1029"/>
      <c r="O18" s="1029"/>
      <c r="P18" s="1029"/>
      <c r="Q18" s="1029"/>
      <c r="R18" s="1029"/>
      <c r="S18" s="810"/>
    </row>
    <row r="19" spans="1:19" s="447" customFormat="1" ht="12.75" customHeight="1">
      <c r="A19" s="716" t="s">
        <v>400</v>
      </c>
      <c r="B19" s="451" t="s">
        <v>401</v>
      </c>
      <c r="C19" s="424"/>
      <c r="D19" s="706">
        <v>1715092</v>
      </c>
      <c r="E19" s="706"/>
      <c r="F19" s="706">
        <v>1601196</v>
      </c>
      <c r="G19" s="706"/>
      <c r="H19" s="706">
        <v>-663719</v>
      </c>
      <c r="I19" s="706"/>
      <c r="J19" s="706">
        <v>-463332</v>
      </c>
      <c r="K19" s="706"/>
      <c r="L19" s="706">
        <v>-113896</v>
      </c>
      <c r="M19" s="697"/>
      <c r="N19" s="1029">
        <v>-23.352765853090432</v>
      </c>
      <c r="O19" s="1029"/>
      <c r="P19" s="1029">
        <v>-21.26913768853079</v>
      </c>
      <c r="Q19" s="1029"/>
      <c r="R19" s="1029">
        <v>-6.6408099390586628</v>
      </c>
      <c r="S19" s="810"/>
    </row>
    <row r="20" spans="1:19" s="447" customFormat="1" ht="12.75" customHeight="1">
      <c r="A20" s="716" t="s">
        <v>402</v>
      </c>
      <c r="B20" s="451" t="s">
        <v>403</v>
      </c>
      <c r="C20" s="424"/>
      <c r="D20" s="706">
        <v>35445</v>
      </c>
      <c r="E20" s="706"/>
      <c r="F20" s="706">
        <v>34934</v>
      </c>
      <c r="G20" s="706"/>
      <c r="H20" s="706">
        <v>-1905</v>
      </c>
      <c r="I20" s="706"/>
      <c r="J20" s="706">
        <v>-9102</v>
      </c>
      <c r="K20" s="706"/>
      <c r="L20" s="706">
        <v>-511</v>
      </c>
      <c r="M20" s="697"/>
      <c r="N20" s="1029">
        <v>-4.1010074916042365</v>
      </c>
      <c r="O20" s="1029"/>
      <c r="P20" s="1029">
        <v>-20.432352346959391</v>
      </c>
      <c r="Q20" s="1029"/>
      <c r="R20" s="1029">
        <v>-1.4416701932571589</v>
      </c>
      <c r="S20" s="810"/>
    </row>
    <row r="21" spans="1:19" s="447" customFormat="1" ht="12.75" customHeight="1">
      <c r="A21" s="716" t="s">
        <v>404</v>
      </c>
      <c r="B21" s="698" t="s">
        <v>405</v>
      </c>
      <c r="C21" s="699"/>
      <c r="D21" s="708">
        <v>19013</v>
      </c>
      <c r="E21" s="708"/>
      <c r="F21" s="708">
        <v>17530</v>
      </c>
      <c r="G21" s="709"/>
      <c r="H21" s="708">
        <v>-2275</v>
      </c>
      <c r="I21" s="708"/>
      <c r="J21" s="708">
        <v>-4252</v>
      </c>
      <c r="K21" s="709"/>
      <c r="L21" s="708">
        <v>-1483</v>
      </c>
      <c r="M21" s="700"/>
      <c r="N21" s="701">
        <v>-8.9075959279561481</v>
      </c>
      <c r="O21" s="701"/>
      <c r="P21" s="701">
        <v>-18.276380829572318</v>
      </c>
      <c r="Q21" s="701"/>
      <c r="R21" s="701">
        <v>-7.7999263661705145</v>
      </c>
      <c r="S21" s="810"/>
    </row>
    <row r="22" spans="1:19" s="447" customFormat="1" ht="12.75" customHeight="1">
      <c r="A22" s="716" t="s">
        <v>406</v>
      </c>
      <c r="B22" s="451" t="s">
        <v>407</v>
      </c>
      <c r="C22" s="424"/>
      <c r="D22" s="706">
        <v>72</v>
      </c>
      <c r="E22" s="706"/>
      <c r="F22" s="706">
        <v>74</v>
      </c>
      <c r="G22" s="706"/>
      <c r="H22" s="706">
        <v>43</v>
      </c>
      <c r="I22" s="706"/>
      <c r="J22" s="706">
        <v>-64</v>
      </c>
      <c r="K22" s="706"/>
      <c r="L22" s="706">
        <v>2</v>
      </c>
      <c r="M22" s="697"/>
      <c r="N22" s="1029">
        <v>46.236559139784944</v>
      </c>
      <c r="O22" s="1029"/>
      <c r="P22" s="1029">
        <v>-47.058823529411768</v>
      </c>
      <c r="Q22" s="1029"/>
      <c r="R22" s="1029">
        <v>2.7777777777777777</v>
      </c>
      <c r="S22" s="810"/>
    </row>
    <row r="23" spans="1:19" s="447" customFormat="1" ht="12.75" customHeight="1">
      <c r="A23" s="716" t="s">
        <v>408</v>
      </c>
      <c r="B23" s="451" t="s">
        <v>413</v>
      </c>
      <c r="C23" s="424"/>
      <c r="D23" s="706">
        <v>46</v>
      </c>
      <c r="E23" s="706"/>
      <c r="F23" s="706">
        <v>38</v>
      </c>
      <c r="G23" s="706"/>
      <c r="H23" s="706">
        <v>7</v>
      </c>
      <c r="I23" s="706"/>
      <c r="J23" s="706">
        <v>-9</v>
      </c>
      <c r="K23" s="706"/>
      <c r="L23" s="706">
        <v>-8</v>
      </c>
      <c r="M23" s="697"/>
      <c r="N23" s="1029">
        <v>14.583333333333334</v>
      </c>
      <c r="O23" s="1029"/>
      <c r="P23" s="1029">
        <v>-16.363636363636363</v>
      </c>
      <c r="Q23" s="1029"/>
      <c r="R23" s="1029">
        <v>-17.391304347826086</v>
      </c>
      <c r="S23" s="810"/>
    </row>
    <row r="24" spans="1:19" s="447" customFormat="1" ht="12.75" customHeight="1">
      <c r="A24" s="716" t="s">
        <v>414</v>
      </c>
      <c r="B24" s="451" t="s">
        <v>415</v>
      </c>
      <c r="C24" s="424"/>
      <c r="D24" s="706">
        <v>999</v>
      </c>
      <c r="E24" s="706"/>
      <c r="F24" s="706">
        <v>880</v>
      </c>
      <c r="G24" s="706"/>
      <c r="H24" s="706">
        <v>-74</v>
      </c>
      <c r="I24" s="706"/>
      <c r="J24" s="706">
        <v>-252</v>
      </c>
      <c r="K24" s="706"/>
      <c r="L24" s="706">
        <v>-119</v>
      </c>
      <c r="M24" s="697"/>
      <c r="N24" s="1029">
        <v>-5.5849056603773581</v>
      </c>
      <c r="O24" s="1029"/>
      <c r="P24" s="1029">
        <v>-20.14388489208633</v>
      </c>
      <c r="Q24" s="1029"/>
      <c r="R24" s="1029">
        <v>-11.911911911911911</v>
      </c>
      <c r="S24" s="810"/>
    </row>
    <row r="25" spans="1:19" s="447" customFormat="1" ht="12.75" customHeight="1">
      <c r="A25" s="716" t="s">
        <v>416</v>
      </c>
      <c r="B25" s="451" t="s">
        <v>417</v>
      </c>
      <c r="C25" s="424"/>
      <c r="D25" s="706">
        <v>4507</v>
      </c>
      <c r="E25" s="706"/>
      <c r="F25" s="706">
        <v>4294</v>
      </c>
      <c r="G25" s="706"/>
      <c r="H25" s="706">
        <v>-217</v>
      </c>
      <c r="I25" s="706"/>
      <c r="J25" s="706">
        <v>-1455</v>
      </c>
      <c r="K25" s="706"/>
      <c r="L25" s="706">
        <v>-213</v>
      </c>
      <c r="M25" s="697"/>
      <c r="N25" s="1029">
        <v>-3.5118951286615956</v>
      </c>
      <c r="O25" s="1029"/>
      <c r="P25" s="1029">
        <v>-24.404562227440458</v>
      </c>
      <c r="Q25" s="1029"/>
      <c r="R25" s="1029">
        <v>-4.7259818060794316</v>
      </c>
      <c r="S25" s="810"/>
    </row>
    <row r="26" spans="1:19" s="447" customFormat="1" ht="12.75" customHeight="1">
      <c r="A26" s="716" t="s">
        <v>418</v>
      </c>
      <c r="B26" s="698" t="s">
        <v>419</v>
      </c>
      <c r="C26" s="699"/>
      <c r="D26" s="708">
        <v>317</v>
      </c>
      <c r="E26" s="708"/>
      <c r="F26" s="708">
        <v>189</v>
      </c>
      <c r="G26" s="709"/>
      <c r="H26" s="708">
        <v>157</v>
      </c>
      <c r="I26" s="708"/>
      <c r="J26" s="708">
        <v>-81</v>
      </c>
      <c r="K26" s="709"/>
      <c r="L26" s="708">
        <v>-128</v>
      </c>
      <c r="M26" s="700"/>
      <c r="N26" s="701">
        <v>65.145228215767631</v>
      </c>
      <c r="O26" s="701"/>
      <c r="P26" s="701">
        <v>-20.35175879396985</v>
      </c>
      <c r="Q26" s="701"/>
      <c r="R26" s="701">
        <v>-40.378548895899051</v>
      </c>
      <c r="S26" s="810"/>
    </row>
    <row r="27" spans="1:19" s="447" customFormat="1" ht="12.75" customHeight="1">
      <c r="A27" s="716" t="s">
        <v>420</v>
      </c>
      <c r="B27" s="451" t="s">
        <v>421</v>
      </c>
      <c r="C27" s="424"/>
      <c r="D27" s="706">
        <v>526800</v>
      </c>
      <c r="E27" s="706"/>
      <c r="F27" s="706">
        <v>562633</v>
      </c>
      <c r="G27" s="706"/>
      <c r="H27" s="706">
        <v>-181727</v>
      </c>
      <c r="I27" s="706"/>
      <c r="J27" s="706">
        <v>-99870</v>
      </c>
      <c r="K27" s="706"/>
      <c r="L27" s="706">
        <v>35833</v>
      </c>
      <c r="M27" s="697"/>
      <c r="N27" s="1029">
        <v>-22.479920138248904</v>
      </c>
      <c r="O27" s="1029"/>
      <c r="P27" s="1029">
        <v>-15.936617358418307</v>
      </c>
      <c r="Q27" s="1029"/>
      <c r="R27" s="1029">
        <v>6.8020121488230831</v>
      </c>
      <c r="S27" s="810"/>
    </row>
    <row r="28" spans="1:19" s="447" customFormat="1" ht="12.75" customHeight="1">
      <c r="A28" s="716" t="s">
        <v>422</v>
      </c>
      <c r="B28" s="451" t="s">
        <v>423</v>
      </c>
      <c r="C28" s="424"/>
      <c r="D28" s="706">
        <v>42811</v>
      </c>
      <c r="E28" s="706"/>
      <c r="F28" s="706">
        <v>40853</v>
      </c>
      <c r="G28" s="706"/>
      <c r="H28" s="706">
        <v>-6555</v>
      </c>
      <c r="I28" s="706"/>
      <c r="J28" s="706">
        <v>-15195</v>
      </c>
      <c r="K28" s="706"/>
      <c r="L28" s="706">
        <v>-1958</v>
      </c>
      <c r="M28" s="697"/>
      <c r="N28" s="1029">
        <v>-10.153188457427859</v>
      </c>
      <c r="O28" s="1029"/>
      <c r="P28" s="1029">
        <v>-26.195565975933523</v>
      </c>
      <c r="Q28" s="1029"/>
      <c r="R28" s="1029">
        <v>-4.5735908995351666</v>
      </c>
      <c r="S28" s="810"/>
    </row>
    <row r="29" spans="1:19" s="447" customFormat="1" ht="12.75" customHeight="1">
      <c r="A29" s="716" t="s">
        <v>424</v>
      </c>
      <c r="B29" s="451" t="s">
        <v>425</v>
      </c>
      <c r="C29" s="424"/>
      <c r="D29" s="706">
        <v>458</v>
      </c>
      <c r="E29" s="706"/>
      <c r="F29" s="706">
        <v>585</v>
      </c>
      <c r="G29" s="706"/>
      <c r="H29" s="706">
        <v>-19</v>
      </c>
      <c r="I29" s="706"/>
      <c r="J29" s="706">
        <v>-10</v>
      </c>
      <c r="K29" s="706"/>
      <c r="L29" s="706">
        <v>127</v>
      </c>
      <c r="M29" s="697"/>
      <c r="N29" s="1029">
        <v>-3.9014373716632442</v>
      </c>
      <c r="O29" s="1029"/>
      <c r="P29" s="1029">
        <v>-2.1367521367521367</v>
      </c>
      <c r="Q29" s="1029"/>
      <c r="R29" s="1029">
        <v>27.729257641921397</v>
      </c>
      <c r="S29" s="810"/>
    </row>
    <row r="30" spans="1:19" s="447" customFormat="1" ht="12.75" customHeight="1">
      <c r="A30" s="716" t="s">
        <v>426</v>
      </c>
      <c r="B30" s="451" t="s">
        <v>427</v>
      </c>
      <c r="C30" s="424"/>
      <c r="D30" s="706">
        <v>22236</v>
      </c>
      <c r="E30" s="706"/>
      <c r="F30" s="706">
        <v>24122</v>
      </c>
      <c r="G30" s="706"/>
      <c r="H30" s="706">
        <v>-4499</v>
      </c>
      <c r="I30" s="706"/>
      <c r="J30" s="706">
        <v>-10107</v>
      </c>
      <c r="K30" s="706"/>
      <c r="L30" s="706">
        <v>1886</v>
      </c>
      <c r="M30" s="697"/>
      <c r="N30" s="1029">
        <v>-12.211606318875196</v>
      </c>
      <c r="O30" s="1029"/>
      <c r="P30" s="1029">
        <v>-31.249420276412206</v>
      </c>
      <c r="Q30" s="1029"/>
      <c r="R30" s="1029">
        <v>8.4817413203813636</v>
      </c>
      <c r="S30" s="810"/>
    </row>
    <row r="31" spans="1:19" s="447" customFormat="1" ht="12.75" customHeight="1">
      <c r="A31" s="716" t="s">
        <v>428</v>
      </c>
      <c r="B31" s="451" t="s">
        <v>429</v>
      </c>
      <c r="C31" s="424"/>
      <c r="D31" s="706">
        <v>23922</v>
      </c>
      <c r="E31" s="706"/>
      <c r="F31" s="706">
        <v>22414</v>
      </c>
      <c r="G31" s="706"/>
      <c r="H31" s="706">
        <v>-7207</v>
      </c>
      <c r="I31" s="706"/>
      <c r="J31" s="706">
        <v>-7555</v>
      </c>
      <c r="K31" s="706"/>
      <c r="L31" s="706">
        <v>-1508</v>
      </c>
      <c r="M31" s="697"/>
      <c r="N31" s="1029">
        <v>-18.630441526212387</v>
      </c>
      <c r="O31" s="1029"/>
      <c r="P31" s="1029">
        <v>-24.001651999872923</v>
      </c>
      <c r="Q31" s="1029"/>
      <c r="R31" s="1029">
        <v>-6.3038207507733466</v>
      </c>
      <c r="S31" s="810"/>
    </row>
    <row r="32" spans="1:19" s="447" customFormat="1" ht="12.75" customHeight="1">
      <c r="A32" s="716" t="s">
        <v>430</v>
      </c>
      <c r="B32" s="451" t="s">
        <v>431</v>
      </c>
      <c r="C32" s="424"/>
      <c r="D32" s="706">
        <v>25510</v>
      </c>
      <c r="E32" s="706"/>
      <c r="F32" s="706">
        <v>19202</v>
      </c>
      <c r="G32" s="706"/>
      <c r="H32" s="706">
        <v>2966</v>
      </c>
      <c r="I32" s="706"/>
      <c r="J32" s="706">
        <v>-7289</v>
      </c>
      <c r="K32" s="706"/>
      <c r="L32" s="706">
        <v>-6308</v>
      </c>
      <c r="M32" s="697"/>
      <c r="N32" s="1029">
        <v>9.942010525257265</v>
      </c>
      <c r="O32" s="1029"/>
      <c r="P32" s="1029">
        <v>-22.22323851336931</v>
      </c>
      <c r="Q32" s="1029"/>
      <c r="R32" s="1029">
        <v>-24.727557820462565</v>
      </c>
      <c r="S32" s="810"/>
    </row>
    <row r="33" spans="1:19" s="447" customFormat="1" ht="12.75" customHeight="1">
      <c r="A33" s="716" t="s">
        <v>432</v>
      </c>
      <c r="B33" s="451" t="s">
        <v>433</v>
      </c>
      <c r="C33" s="424"/>
      <c r="D33" s="706">
        <v>25583</v>
      </c>
      <c r="E33" s="706"/>
      <c r="F33" s="706">
        <v>25999</v>
      </c>
      <c r="G33" s="706"/>
      <c r="H33" s="706">
        <v>-4060</v>
      </c>
      <c r="I33" s="706"/>
      <c r="J33" s="706">
        <v>-10292</v>
      </c>
      <c r="K33" s="706"/>
      <c r="L33" s="706">
        <v>416</v>
      </c>
      <c r="M33" s="697"/>
      <c r="N33" s="1029">
        <v>-10.166520595968448</v>
      </c>
      <c r="O33" s="1029"/>
      <c r="P33" s="1029">
        <v>-28.68850174216028</v>
      </c>
      <c r="Q33" s="1029"/>
      <c r="R33" s="1029">
        <v>1.6260798186295586</v>
      </c>
      <c r="S33" s="810"/>
    </row>
    <row r="34" spans="1:19" s="447" customFormat="1" ht="12.75" customHeight="1">
      <c r="A34" s="716" t="s">
        <v>434</v>
      </c>
      <c r="B34" s="451" t="s">
        <v>435</v>
      </c>
      <c r="C34" s="424"/>
      <c r="D34" s="706">
        <v>39667</v>
      </c>
      <c r="E34" s="706"/>
      <c r="F34" s="706">
        <v>46255</v>
      </c>
      <c r="G34" s="706"/>
      <c r="H34" s="706">
        <v>-18994</v>
      </c>
      <c r="I34" s="706"/>
      <c r="J34" s="706">
        <v>-14764</v>
      </c>
      <c r="K34" s="706"/>
      <c r="L34" s="706">
        <v>6588</v>
      </c>
      <c r="M34" s="697"/>
      <c r="N34" s="1029">
        <v>-25.868573374191353</v>
      </c>
      <c r="O34" s="1029"/>
      <c r="P34" s="1029">
        <v>-27.12424904925502</v>
      </c>
      <c r="Q34" s="1029"/>
      <c r="R34" s="1029">
        <v>16.608263796102555</v>
      </c>
      <c r="S34" s="810"/>
    </row>
    <row r="35" spans="1:19" s="447" customFormat="1" ht="12.75" customHeight="1">
      <c r="A35" s="716" t="s">
        <v>436</v>
      </c>
      <c r="B35" s="451" t="s">
        <v>437</v>
      </c>
      <c r="C35" s="424"/>
      <c r="D35" s="706">
        <v>32601</v>
      </c>
      <c r="E35" s="706"/>
      <c r="F35" s="706">
        <v>31504</v>
      </c>
      <c r="G35" s="706"/>
      <c r="H35" s="706">
        <v>-3511</v>
      </c>
      <c r="I35" s="706"/>
      <c r="J35" s="706">
        <v>-11511</v>
      </c>
      <c r="K35" s="706"/>
      <c r="L35" s="706">
        <v>-1097</v>
      </c>
      <c r="M35" s="697"/>
      <c r="N35" s="1029">
        <v>-7.3724880834890705</v>
      </c>
      <c r="O35" s="1029"/>
      <c r="P35" s="1029">
        <v>-26.0949401523395</v>
      </c>
      <c r="Q35" s="1029"/>
      <c r="R35" s="1029">
        <v>-3.3649274562129996</v>
      </c>
      <c r="S35" s="810"/>
    </row>
    <row r="36" spans="1:19" s="447" customFormat="1" ht="12.75" customHeight="1">
      <c r="A36" s="716" t="s">
        <v>438</v>
      </c>
      <c r="B36" s="451" t="s">
        <v>439</v>
      </c>
      <c r="C36" s="424"/>
      <c r="D36" s="706">
        <v>2371</v>
      </c>
      <c r="E36" s="706"/>
      <c r="F36" s="706">
        <v>2500</v>
      </c>
      <c r="G36" s="706"/>
      <c r="H36" s="706">
        <v>667</v>
      </c>
      <c r="I36" s="706"/>
      <c r="J36" s="706">
        <v>291</v>
      </c>
      <c r="K36" s="706"/>
      <c r="L36" s="706">
        <v>129</v>
      </c>
      <c r="M36" s="697"/>
      <c r="N36" s="1029">
        <v>47.204529370134466</v>
      </c>
      <c r="O36" s="1029"/>
      <c r="P36" s="1029">
        <v>13.990384615384615</v>
      </c>
      <c r="Q36" s="1029"/>
      <c r="R36" s="1029">
        <v>5.4407423028258117</v>
      </c>
      <c r="S36" s="810"/>
    </row>
    <row r="37" spans="1:19" s="447" customFormat="1" ht="12.75" customHeight="1">
      <c r="A37" s="716" t="s">
        <v>440</v>
      </c>
      <c r="B37" s="451" t="s">
        <v>441</v>
      </c>
      <c r="C37" s="424"/>
      <c r="D37" s="706">
        <v>62506</v>
      </c>
      <c r="E37" s="706"/>
      <c r="F37" s="706">
        <v>64306</v>
      </c>
      <c r="G37" s="706"/>
      <c r="H37" s="706">
        <v>-9488</v>
      </c>
      <c r="I37" s="706"/>
      <c r="J37" s="706">
        <v>-13653</v>
      </c>
      <c r="K37" s="706"/>
      <c r="L37" s="706">
        <v>1800</v>
      </c>
      <c r="M37" s="697"/>
      <c r="N37" s="1029">
        <v>-11.078029586558783</v>
      </c>
      <c r="O37" s="1029"/>
      <c r="P37" s="1029">
        <v>-17.926968578894154</v>
      </c>
      <c r="Q37" s="1029"/>
      <c r="R37" s="1029">
        <v>2.8797235465395321</v>
      </c>
      <c r="S37" s="810"/>
    </row>
    <row r="38" spans="1:19" s="447" customFormat="1" ht="12.75" customHeight="1">
      <c r="A38" s="716" t="s">
        <v>442</v>
      </c>
      <c r="B38" s="451" t="s">
        <v>443</v>
      </c>
      <c r="C38" s="424"/>
      <c r="D38" s="706">
        <v>31325</v>
      </c>
      <c r="E38" s="706"/>
      <c r="F38" s="706">
        <v>29739</v>
      </c>
      <c r="G38" s="706"/>
      <c r="H38" s="706">
        <v>1128</v>
      </c>
      <c r="I38" s="706"/>
      <c r="J38" s="706">
        <v>-2581</v>
      </c>
      <c r="K38" s="706"/>
      <c r="L38" s="706">
        <v>-1586</v>
      </c>
      <c r="M38" s="697"/>
      <c r="N38" s="1029">
        <v>3.4413326011349077</v>
      </c>
      <c r="O38" s="1029"/>
      <c r="P38" s="1029">
        <v>-7.6122220256001887</v>
      </c>
      <c r="Q38" s="1029"/>
      <c r="R38" s="1029">
        <v>-5.0630486831604147</v>
      </c>
      <c r="S38" s="810"/>
    </row>
    <row r="39" spans="1:19" s="447" customFormat="1" ht="12.75" customHeight="1">
      <c r="A39" s="716" t="s">
        <v>444</v>
      </c>
      <c r="B39" s="451" t="s">
        <v>445</v>
      </c>
      <c r="C39" s="424"/>
      <c r="D39" s="706">
        <v>78038</v>
      </c>
      <c r="E39" s="706"/>
      <c r="F39" s="706">
        <v>82028</v>
      </c>
      <c r="G39" s="706"/>
      <c r="H39" s="706">
        <v>-26082</v>
      </c>
      <c r="I39" s="706"/>
      <c r="J39" s="706">
        <v>-20072</v>
      </c>
      <c r="K39" s="706"/>
      <c r="L39" s="706">
        <v>3990</v>
      </c>
      <c r="M39" s="697"/>
      <c r="N39" s="1029">
        <v>-21.00135274413811</v>
      </c>
      <c r="O39" s="1029"/>
      <c r="P39" s="1029">
        <v>-20.458668841096728</v>
      </c>
      <c r="Q39" s="1029"/>
      <c r="R39" s="1029">
        <v>5.1128937184448606</v>
      </c>
      <c r="S39" s="810"/>
    </row>
    <row r="40" spans="1:19" s="447" customFormat="1" ht="12.75" customHeight="1">
      <c r="A40" s="716" t="s">
        <v>446</v>
      </c>
      <c r="B40" s="451" t="s">
        <v>447</v>
      </c>
      <c r="C40" s="424"/>
      <c r="D40" s="706">
        <v>48800</v>
      </c>
      <c r="E40" s="706"/>
      <c r="F40" s="706">
        <v>47237</v>
      </c>
      <c r="G40" s="706"/>
      <c r="H40" s="706">
        <v>-18577</v>
      </c>
      <c r="I40" s="706"/>
      <c r="J40" s="706">
        <v>-14182</v>
      </c>
      <c r="K40" s="706"/>
      <c r="L40" s="706">
        <v>-1563</v>
      </c>
      <c r="M40" s="697"/>
      <c r="N40" s="1029">
        <v>-22.777375887394403</v>
      </c>
      <c r="O40" s="1029"/>
      <c r="P40" s="1029">
        <v>-22.51754469530977</v>
      </c>
      <c r="Q40" s="1029"/>
      <c r="R40" s="1029">
        <v>-3.2028688524590163</v>
      </c>
      <c r="S40" s="810"/>
    </row>
    <row r="41" spans="1:19" s="447" customFormat="1" ht="12.75" customHeight="1">
      <c r="A41" s="716" t="s">
        <v>448</v>
      </c>
      <c r="B41" s="451" t="s">
        <v>449</v>
      </c>
      <c r="C41" s="424"/>
      <c r="D41" s="706">
        <v>40224</v>
      </c>
      <c r="E41" s="706"/>
      <c r="F41" s="706">
        <v>38209</v>
      </c>
      <c r="G41" s="706"/>
      <c r="H41" s="706">
        <v>-12243</v>
      </c>
      <c r="I41" s="706"/>
      <c r="J41" s="706">
        <v>-10413</v>
      </c>
      <c r="K41" s="706"/>
      <c r="L41" s="706">
        <v>-2015</v>
      </c>
      <c r="M41" s="697"/>
      <c r="N41" s="1029">
        <v>-19.470419847328245</v>
      </c>
      <c r="O41" s="1029"/>
      <c r="P41" s="1029">
        <v>-20.564014455832691</v>
      </c>
      <c r="Q41" s="1029"/>
      <c r="R41" s="1029">
        <v>-5.0094470962609385</v>
      </c>
      <c r="S41" s="810"/>
    </row>
    <row r="42" spans="1:19" s="447" customFormat="1" ht="12.75" customHeight="1">
      <c r="A42" s="716" t="s">
        <v>450</v>
      </c>
      <c r="B42" s="451" t="s">
        <v>451</v>
      </c>
      <c r="C42" s="424"/>
      <c r="D42" s="706">
        <v>148898</v>
      </c>
      <c r="E42" s="706"/>
      <c r="F42" s="706">
        <v>147888</v>
      </c>
      <c r="G42" s="706"/>
      <c r="H42" s="706">
        <v>-39519</v>
      </c>
      <c r="I42" s="706"/>
      <c r="J42" s="706">
        <v>-35209</v>
      </c>
      <c r="K42" s="706"/>
      <c r="L42" s="706">
        <v>-1010</v>
      </c>
      <c r="M42" s="697"/>
      <c r="N42" s="1029">
        <v>-17.671916503447722</v>
      </c>
      <c r="O42" s="1029"/>
      <c r="P42" s="1029">
        <v>-19.124204946036816</v>
      </c>
      <c r="Q42" s="1029"/>
      <c r="R42" s="1029">
        <v>-0.6783167000228344</v>
      </c>
      <c r="S42" s="810"/>
    </row>
    <row r="43" spans="1:19" s="447" customFormat="1" ht="12.75" customHeight="1">
      <c r="A43" s="716" t="s">
        <v>452</v>
      </c>
      <c r="B43" s="451" t="s">
        <v>453</v>
      </c>
      <c r="C43" s="424"/>
      <c r="D43" s="706">
        <v>12938</v>
      </c>
      <c r="E43" s="706"/>
      <c r="F43" s="706">
        <v>12130</v>
      </c>
      <c r="G43" s="706"/>
      <c r="H43" s="706">
        <v>-1304</v>
      </c>
      <c r="I43" s="706"/>
      <c r="J43" s="706">
        <v>-1227</v>
      </c>
      <c r="K43" s="706"/>
      <c r="L43" s="706">
        <v>-808</v>
      </c>
      <c r="M43" s="697"/>
      <c r="N43" s="1029">
        <v>-8.4297627513090703</v>
      </c>
      <c r="O43" s="1029"/>
      <c r="P43" s="1029">
        <v>-8.6621955524179324</v>
      </c>
      <c r="Q43" s="1029"/>
      <c r="R43" s="1029">
        <v>-6.2451692688205283</v>
      </c>
      <c r="S43" s="810"/>
    </row>
    <row r="44" spans="1:19" s="447" customFormat="1" ht="12.75" customHeight="1">
      <c r="A44" s="716" t="s">
        <v>454</v>
      </c>
      <c r="B44" s="451" t="s">
        <v>455</v>
      </c>
      <c r="C44" s="424"/>
      <c r="D44" s="706">
        <v>22217</v>
      </c>
      <c r="E44" s="706"/>
      <c r="F44" s="706">
        <v>21614</v>
      </c>
      <c r="G44" s="706"/>
      <c r="H44" s="706">
        <v>-12736</v>
      </c>
      <c r="I44" s="706"/>
      <c r="J44" s="706">
        <v>-14415</v>
      </c>
      <c r="K44" s="706"/>
      <c r="L44" s="706">
        <v>-603</v>
      </c>
      <c r="M44" s="697"/>
      <c r="N44" s="1029">
        <v>-25.79808783017339</v>
      </c>
      <c r="O44" s="1029"/>
      <c r="P44" s="1029">
        <v>-39.35084079493339</v>
      </c>
      <c r="Q44" s="1029"/>
      <c r="R44" s="1029">
        <v>-2.7141378223882611</v>
      </c>
      <c r="S44" s="810"/>
    </row>
    <row r="45" spans="1:19" s="447" customFormat="1" ht="12.75" customHeight="1">
      <c r="A45" s="716" t="s">
        <v>456</v>
      </c>
      <c r="B45" s="451" t="s">
        <v>457</v>
      </c>
      <c r="C45" s="424"/>
      <c r="D45" s="706">
        <v>44361</v>
      </c>
      <c r="E45" s="706"/>
      <c r="F45" s="706">
        <v>40944</v>
      </c>
      <c r="G45" s="706"/>
      <c r="H45" s="706">
        <v>-6121</v>
      </c>
      <c r="I45" s="706"/>
      <c r="J45" s="706">
        <v>-14797</v>
      </c>
      <c r="K45" s="706"/>
      <c r="L45" s="706">
        <v>-3417</v>
      </c>
      <c r="M45" s="697"/>
      <c r="N45" s="1029">
        <v>-9.3766755005438203</v>
      </c>
      <c r="O45" s="1029"/>
      <c r="P45" s="1029">
        <v>-25.012677913384497</v>
      </c>
      <c r="Q45" s="1029"/>
      <c r="R45" s="1029">
        <v>-7.7027118414823832</v>
      </c>
      <c r="S45" s="1154"/>
    </row>
    <row r="46" spans="1:19" s="447" customFormat="1" ht="12.75" customHeight="1">
      <c r="A46" s="716" t="s">
        <v>458</v>
      </c>
      <c r="B46" s="451" t="s">
        <v>459</v>
      </c>
      <c r="C46" s="424"/>
      <c r="D46" s="706">
        <v>135884</v>
      </c>
      <c r="E46" s="706"/>
      <c r="F46" s="706">
        <v>118125</v>
      </c>
      <c r="G46" s="706"/>
      <c r="H46" s="706">
        <v>-19937</v>
      </c>
      <c r="I46" s="706"/>
      <c r="J46" s="706">
        <v>-18023</v>
      </c>
      <c r="K46" s="706"/>
      <c r="L46" s="706">
        <v>-17759</v>
      </c>
      <c r="M46" s="697"/>
      <c r="N46" s="1029">
        <v>-11.468327926186696</v>
      </c>
      <c r="O46" s="1029"/>
      <c r="P46" s="1029">
        <v>-11.710318569005958</v>
      </c>
      <c r="Q46" s="1029"/>
      <c r="R46" s="1029">
        <v>-13.069235524417886</v>
      </c>
      <c r="S46" s="1154"/>
    </row>
    <row r="47" spans="1:19" s="447" customFormat="1" ht="12.75" customHeight="1">
      <c r="A47" s="716" t="s">
        <v>460</v>
      </c>
      <c r="B47" s="451" t="s">
        <v>461</v>
      </c>
      <c r="C47" s="424"/>
      <c r="D47" s="706">
        <v>18811</v>
      </c>
      <c r="E47" s="706"/>
      <c r="F47" s="706">
        <v>17446</v>
      </c>
      <c r="G47" s="706"/>
      <c r="H47" s="706">
        <v>2369</v>
      </c>
      <c r="I47" s="706"/>
      <c r="J47" s="706">
        <v>-2975</v>
      </c>
      <c r="K47" s="706"/>
      <c r="L47" s="706">
        <v>-1365</v>
      </c>
      <c r="M47" s="697"/>
      <c r="N47" s="1029">
        <v>12.200648915898439</v>
      </c>
      <c r="O47" s="1029"/>
      <c r="P47" s="1029">
        <v>-13.655558615624713</v>
      </c>
      <c r="Q47" s="1029"/>
      <c r="R47" s="1029">
        <v>-7.2563925362819628</v>
      </c>
      <c r="S47" s="403"/>
    </row>
    <row r="48" spans="1:19" s="447" customFormat="1" ht="12.75" customHeight="1">
      <c r="A48" s="716" t="s">
        <v>462</v>
      </c>
      <c r="B48" s="451" t="s">
        <v>463</v>
      </c>
      <c r="C48" s="424"/>
      <c r="D48" s="706">
        <v>26032</v>
      </c>
      <c r="E48" s="706"/>
      <c r="F48" s="706">
        <v>27668</v>
      </c>
      <c r="G48" s="706"/>
      <c r="H48" s="706">
        <v>-8968</v>
      </c>
      <c r="I48" s="706"/>
      <c r="J48" s="706">
        <v>-10501</v>
      </c>
      <c r="K48" s="706"/>
      <c r="L48" s="706">
        <v>1636</v>
      </c>
      <c r="M48" s="697"/>
      <c r="N48" s="1029">
        <v>-19.709456935012419</v>
      </c>
      <c r="O48" s="1029"/>
      <c r="P48" s="1029">
        <v>-28.743875400322995</v>
      </c>
      <c r="Q48" s="1029"/>
      <c r="R48" s="1029">
        <v>6.2845728334357718</v>
      </c>
      <c r="S48" s="403"/>
    </row>
    <row r="49" spans="1:19" s="447" customFormat="1" ht="12.75" customHeight="1">
      <c r="A49" s="716" t="s">
        <v>464</v>
      </c>
      <c r="B49" s="451" t="s">
        <v>465</v>
      </c>
      <c r="C49" s="424"/>
      <c r="D49" s="706">
        <v>19355</v>
      </c>
      <c r="E49" s="706"/>
      <c r="F49" s="706">
        <v>20029</v>
      </c>
      <c r="G49" s="706"/>
      <c r="H49" s="706">
        <v>-7382</v>
      </c>
      <c r="I49" s="706"/>
      <c r="J49" s="706">
        <v>-6363</v>
      </c>
      <c r="K49" s="706"/>
      <c r="L49" s="706">
        <v>674</v>
      </c>
      <c r="M49" s="697"/>
      <c r="N49" s="1029">
        <v>-22.302114803625379</v>
      </c>
      <c r="O49" s="1029"/>
      <c r="P49" s="1029">
        <v>-24.741426238432226</v>
      </c>
      <c r="Q49" s="1029"/>
      <c r="R49" s="1029">
        <v>3.4823043141307157</v>
      </c>
      <c r="S49" s="403"/>
    </row>
    <row r="50" spans="1:19" s="447" customFormat="1" ht="12.75" customHeight="1">
      <c r="A50" s="716" t="s">
        <v>466</v>
      </c>
      <c r="B50" s="698" t="s">
        <v>467</v>
      </c>
      <c r="C50" s="699"/>
      <c r="D50" s="708">
        <v>53574</v>
      </c>
      <c r="E50" s="708"/>
      <c r="F50" s="708">
        <v>52710</v>
      </c>
      <c r="G50" s="709"/>
      <c r="H50" s="708">
        <v>-1959</v>
      </c>
      <c r="I50" s="708"/>
      <c r="J50" s="708">
        <v>-10248</v>
      </c>
      <c r="K50" s="709"/>
      <c r="L50" s="708">
        <v>-864</v>
      </c>
      <c r="M50" s="700"/>
      <c r="N50" s="701">
        <v>-2.9780635745884072</v>
      </c>
      <c r="O50" s="701"/>
      <c r="P50" s="701">
        <v>-16.057158973394753</v>
      </c>
      <c r="Q50" s="701"/>
      <c r="R50" s="701">
        <v>-1.6127225893157129</v>
      </c>
      <c r="S50" s="403"/>
    </row>
    <row r="51" spans="1:19" s="447" customFormat="1" ht="12.75" customHeight="1">
      <c r="A51" s="716" t="s">
        <v>468</v>
      </c>
      <c r="B51" s="702" t="s">
        <v>469</v>
      </c>
      <c r="C51" s="699"/>
      <c r="D51" s="708">
        <v>8505</v>
      </c>
      <c r="E51" s="708"/>
      <c r="F51" s="708">
        <v>7477</v>
      </c>
      <c r="G51" s="709"/>
      <c r="H51" s="708">
        <v>1012</v>
      </c>
      <c r="I51" s="708"/>
      <c r="J51" s="708">
        <v>-818</v>
      </c>
      <c r="K51" s="709"/>
      <c r="L51" s="708">
        <v>-1028</v>
      </c>
      <c r="M51" s="700"/>
      <c r="N51" s="701">
        <v>12.176633377451569</v>
      </c>
      <c r="O51" s="701"/>
      <c r="P51" s="701">
        <v>-8.7739997854767786</v>
      </c>
      <c r="Q51" s="701"/>
      <c r="R51" s="701">
        <v>-12.087007642563199</v>
      </c>
      <c r="S51" s="403"/>
    </row>
    <row r="52" spans="1:19" s="447" customFormat="1" ht="12.75" customHeight="1">
      <c r="A52" s="716" t="s">
        <v>470</v>
      </c>
      <c r="B52" s="451" t="s">
        <v>471</v>
      </c>
      <c r="C52" s="424"/>
      <c r="D52" s="706">
        <v>13021</v>
      </c>
      <c r="E52" s="706"/>
      <c r="F52" s="706">
        <v>13191</v>
      </c>
      <c r="G52" s="706"/>
      <c r="H52" s="706">
        <v>-312</v>
      </c>
      <c r="I52" s="706"/>
      <c r="J52" s="706">
        <v>-737</v>
      </c>
      <c r="K52" s="706"/>
      <c r="L52" s="706">
        <v>170</v>
      </c>
      <c r="M52" s="697"/>
      <c r="N52" s="1029">
        <v>-2.2174840085287846</v>
      </c>
      <c r="O52" s="1029"/>
      <c r="P52" s="1029">
        <v>-5.3568832679168485</v>
      </c>
      <c r="Q52" s="1029"/>
      <c r="R52" s="1029">
        <v>1.3055832885339067</v>
      </c>
      <c r="S52" s="403"/>
    </row>
    <row r="53" spans="1:19" s="447" customFormat="1" ht="12.75" customHeight="1">
      <c r="A53" s="716" t="s">
        <v>472</v>
      </c>
      <c r="B53" s="451" t="s">
        <v>473</v>
      </c>
      <c r="C53" s="424"/>
      <c r="D53" s="706">
        <v>2739</v>
      </c>
      <c r="E53" s="706"/>
      <c r="F53" s="706">
        <v>3097</v>
      </c>
      <c r="G53" s="706"/>
      <c r="H53" s="706">
        <v>64</v>
      </c>
      <c r="I53" s="706"/>
      <c r="J53" s="706">
        <v>-375</v>
      </c>
      <c r="K53" s="706"/>
      <c r="L53" s="706">
        <v>358</v>
      </c>
      <c r="M53" s="697"/>
      <c r="N53" s="1029">
        <v>2.098360655737705</v>
      </c>
      <c r="O53" s="1029"/>
      <c r="P53" s="1029">
        <v>-12.042389210019268</v>
      </c>
      <c r="Q53" s="1029"/>
      <c r="R53" s="1029">
        <v>13.070463672873311</v>
      </c>
      <c r="S53" s="403"/>
    </row>
    <row r="54" spans="1:19" s="447" customFormat="1" ht="12.75" customHeight="1">
      <c r="A54" s="716" t="s">
        <v>474</v>
      </c>
      <c r="B54" s="451" t="s">
        <v>475</v>
      </c>
      <c r="C54" s="424"/>
      <c r="D54" s="706">
        <v>85482</v>
      </c>
      <c r="E54" s="706"/>
      <c r="F54" s="706">
        <v>90769</v>
      </c>
      <c r="G54" s="706"/>
      <c r="H54" s="706">
        <v>-2662</v>
      </c>
      <c r="I54" s="706"/>
      <c r="J54" s="706">
        <v>-11715</v>
      </c>
      <c r="K54" s="706"/>
      <c r="L54" s="706">
        <v>5287</v>
      </c>
      <c r="M54" s="697"/>
      <c r="N54" s="1029">
        <v>-2.6657587197949106</v>
      </c>
      <c r="O54" s="1029"/>
      <c r="P54" s="1029">
        <v>-12.052841137072132</v>
      </c>
      <c r="Q54" s="1029"/>
      <c r="R54" s="1029">
        <v>6.184927821061744</v>
      </c>
      <c r="S54" s="403"/>
    </row>
    <row r="55" spans="1:19" s="447" customFormat="1" ht="12.75" customHeight="1">
      <c r="A55" s="716" t="s">
        <v>476</v>
      </c>
      <c r="B55" s="698" t="s">
        <v>477</v>
      </c>
      <c r="C55" s="699"/>
      <c r="D55" s="708">
        <v>1376</v>
      </c>
      <c r="E55" s="708"/>
      <c r="F55" s="708">
        <v>1570</v>
      </c>
      <c r="G55" s="709"/>
      <c r="H55" s="708">
        <v>-369</v>
      </c>
      <c r="I55" s="708"/>
      <c r="J55" s="708">
        <v>-251</v>
      </c>
      <c r="K55" s="709"/>
      <c r="L55" s="708">
        <v>194</v>
      </c>
      <c r="M55" s="700"/>
      <c r="N55" s="701">
        <v>-18.486973947895791</v>
      </c>
      <c r="O55" s="701"/>
      <c r="P55" s="701">
        <v>-15.427166564228642</v>
      </c>
      <c r="Q55" s="701"/>
      <c r="R55" s="701">
        <v>14.098837209302326</v>
      </c>
      <c r="S55" s="403"/>
    </row>
    <row r="56" spans="1:19" s="447" customFormat="1" ht="12.75" customHeight="1">
      <c r="A56" s="716" t="s">
        <v>478</v>
      </c>
      <c r="B56" s="451" t="s">
        <v>479</v>
      </c>
      <c r="C56" s="424"/>
      <c r="D56" s="706">
        <v>402520</v>
      </c>
      <c r="E56" s="706"/>
      <c r="F56" s="706">
        <v>385292</v>
      </c>
      <c r="G56" s="706"/>
      <c r="H56" s="706">
        <v>-51324</v>
      </c>
      <c r="I56" s="706"/>
      <c r="J56" s="706">
        <v>-68020</v>
      </c>
      <c r="K56" s="706"/>
      <c r="L56" s="706">
        <v>-17228</v>
      </c>
      <c r="M56" s="697"/>
      <c r="N56" s="1029">
        <v>-9.8347462174053017</v>
      </c>
      <c r="O56" s="1029"/>
      <c r="P56" s="1029">
        <v>-14.455731712500532</v>
      </c>
      <c r="Q56" s="1029"/>
      <c r="R56" s="1029">
        <v>-4.2800357746198943</v>
      </c>
      <c r="S56" s="403"/>
    </row>
    <row r="57" spans="1:19" s="447" customFormat="1" ht="12.75" customHeight="1">
      <c r="A57" s="716" t="s">
        <v>480</v>
      </c>
      <c r="B57" s="451" t="s">
        <v>481</v>
      </c>
      <c r="C57" s="424"/>
      <c r="D57" s="706">
        <v>36789</v>
      </c>
      <c r="E57" s="706"/>
      <c r="F57" s="706">
        <v>34633</v>
      </c>
      <c r="G57" s="706"/>
      <c r="H57" s="706">
        <v>-1042</v>
      </c>
      <c r="I57" s="706"/>
      <c r="J57" s="706">
        <v>-7119</v>
      </c>
      <c r="K57" s="706"/>
      <c r="L57" s="706">
        <v>-2156</v>
      </c>
      <c r="M57" s="697"/>
      <c r="N57" s="1029">
        <v>-2.318131256952169</v>
      </c>
      <c r="O57" s="1029"/>
      <c r="P57" s="1029">
        <v>-16.213446296802406</v>
      </c>
      <c r="Q57" s="1029"/>
      <c r="R57" s="1029">
        <v>-5.8604474163472773</v>
      </c>
      <c r="S57" s="403"/>
    </row>
    <row r="58" spans="1:19" s="447" customFormat="1" ht="12.75" customHeight="1">
      <c r="A58" s="716" t="s">
        <v>482</v>
      </c>
      <c r="B58" s="698" t="s">
        <v>483</v>
      </c>
      <c r="C58" s="699"/>
      <c r="D58" s="708">
        <v>432380</v>
      </c>
      <c r="E58" s="708"/>
      <c r="F58" s="708">
        <v>413211</v>
      </c>
      <c r="G58" s="709"/>
      <c r="H58" s="708">
        <v>-51211</v>
      </c>
      <c r="I58" s="708"/>
      <c r="J58" s="708">
        <v>-93003</v>
      </c>
      <c r="K58" s="709"/>
      <c r="L58" s="708">
        <v>-19169</v>
      </c>
      <c r="M58" s="700"/>
      <c r="N58" s="701">
        <v>-8.8816394204587628</v>
      </c>
      <c r="O58" s="701"/>
      <c r="P58" s="701">
        <v>-17.70194315385157</v>
      </c>
      <c r="Q58" s="701"/>
      <c r="R58" s="701">
        <v>-4.4333687959665111</v>
      </c>
      <c r="S58" s="403"/>
    </row>
    <row r="59" spans="1:19" s="447" customFormat="1" ht="12.75" customHeight="1">
      <c r="A59" s="716" t="s">
        <v>484</v>
      </c>
      <c r="B59" s="451" t="s">
        <v>485</v>
      </c>
      <c r="C59" s="424"/>
      <c r="D59" s="706">
        <v>110656</v>
      </c>
      <c r="E59" s="706"/>
      <c r="F59" s="706">
        <v>114345</v>
      </c>
      <c r="G59" s="706"/>
      <c r="H59" s="706">
        <v>5594</v>
      </c>
      <c r="I59" s="706"/>
      <c r="J59" s="706">
        <v>-11230</v>
      </c>
      <c r="K59" s="706"/>
      <c r="L59" s="706">
        <v>3689</v>
      </c>
      <c r="M59" s="697"/>
      <c r="N59" s="1029">
        <v>4.8103050940735388</v>
      </c>
      <c r="O59" s="1029"/>
      <c r="P59" s="1029">
        <v>-9.2135273944505514</v>
      </c>
      <c r="Q59" s="1029"/>
      <c r="R59" s="1029">
        <v>3.3337550607287447</v>
      </c>
      <c r="S59" s="403"/>
    </row>
    <row r="60" spans="1:19" s="447" customFormat="1" ht="23.25" customHeight="1">
      <c r="A60" s="716" t="s">
        <v>486</v>
      </c>
      <c r="B60" s="1290" t="s">
        <v>335</v>
      </c>
      <c r="C60" s="1291"/>
      <c r="D60" s="706">
        <v>518300</v>
      </c>
      <c r="E60" s="706"/>
      <c r="F60" s="706">
        <v>537457</v>
      </c>
      <c r="G60" s="706"/>
      <c r="H60" s="706">
        <v>-53390</v>
      </c>
      <c r="I60" s="706"/>
      <c r="J60" s="706">
        <v>-129176</v>
      </c>
      <c r="K60" s="706"/>
      <c r="L60" s="706">
        <v>19157</v>
      </c>
      <c r="M60" s="697"/>
      <c r="N60" s="1029">
        <v>-7.6177186509261396</v>
      </c>
      <c r="O60" s="1029"/>
      <c r="P60" s="1029">
        <v>-19.950700875399242</v>
      </c>
      <c r="Q60" s="1029"/>
      <c r="R60" s="1029">
        <v>3.6961219371020646</v>
      </c>
      <c r="S60" s="403"/>
    </row>
    <row r="61" spans="1:19" s="447" customFormat="1" ht="12.75" customHeight="1">
      <c r="A61" s="716" t="s">
        <v>487</v>
      </c>
      <c r="B61" s="698" t="s">
        <v>488</v>
      </c>
      <c r="C61" s="699"/>
      <c r="D61" s="708">
        <v>1108262</v>
      </c>
      <c r="E61" s="708"/>
      <c r="F61" s="708">
        <v>1125962</v>
      </c>
      <c r="G61" s="708"/>
      <c r="H61" s="708">
        <v>40011</v>
      </c>
      <c r="I61" s="708"/>
      <c r="J61" s="708">
        <v>-196653</v>
      </c>
      <c r="K61" s="708"/>
      <c r="L61" s="708">
        <v>17700</v>
      </c>
      <c r="M61" s="703"/>
      <c r="N61" s="1032">
        <v>3.1631649516485045</v>
      </c>
      <c r="O61" s="1032"/>
      <c r="P61" s="1032">
        <v>-15.070176984707816</v>
      </c>
      <c r="Q61" s="1032"/>
      <c r="R61" s="1032">
        <v>1.5970952716956821</v>
      </c>
      <c r="S61" s="403"/>
    </row>
    <row r="62" spans="1:19" s="447" customFormat="1" ht="12.75" customHeight="1">
      <c r="A62" s="716" t="s">
        <v>489</v>
      </c>
      <c r="B62" s="451" t="s">
        <v>490</v>
      </c>
      <c r="C62" s="424"/>
      <c r="D62" s="706">
        <v>376664</v>
      </c>
      <c r="E62" s="706"/>
      <c r="F62" s="706">
        <v>389524</v>
      </c>
      <c r="G62" s="706"/>
      <c r="H62" s="706">
        <v>-9214</v>
      </c>
      <c r="I62" s="706"/>
      <c r="J62" s="706">
        <v>-63922</v>
      </c>
      <c r="K62" s="706"/>
      <c r="L62" s="706">
        <v>12860</v>
      </c>
      <c r="M62" s="697"/>
      <c r="N62" s="1029">
        <v>-2.0484659848821698</v>
      </c>
      <c r="O62" s="1029"/>
      <c r="P62" s="1029">
        <v>-14.508404715537942</v>
      </c>
      <c r="Q62" s="1029"/>
      <c r="R62" s="1029">
        <v>3.4141834632457573</v>
      </c>
      <c r="S62" s="403"/>
    </row>
    <row r="63" spans="1:19" s="447" customFormat="1" ht="12.75" customHeight="1">
      <c r="A63" s="716" t="s">
        <v>491</v>
      </c>
      <c r="B63" s="451" t="s">
        <v>492</v>
      </c>
      <c r="C63" s="424"/>
      <c r="D63" s="706">
        <v>12997</v>
      </c>
      <c r="E63" s="706"/>
      <c r="F63" s="706">
        <v>13969</v>
      </c>
      <c r="G63" s="707"/>
      <c r="H63" s="706">
        <v>468</v>
      </c>
      <c r="I63" s="706"/>
      <c r="J63" s="706">
        <v>-2521</v>
      </c>
      <c r="K63" s="706"/>
      <c r="L63" s="706">
        <v>972</v>
      </c>
      <c r="M63" s="697"/>
      <c r="N63" s="1029">
        <v>3.1096345514950166</v>
      </c>
      <c r="O63" s="1029"/>
      <c r="P63" s="1029">
        <v>-16.245650212656269</v>
      </c>
      <c r="Q63" s="1029"/>
      <c r="R63" s="1029">
        <v>7.4786489189813032</v>
      </c>
      <c r="S63" s="403"/>
    </row>
    <row r="64" spans="1:19" s="447" customFormat="1" ht="12.75" customHeight="1">
      <c r="A64" s="716" t="s">
        <v>493</v>
      </c>
      <c r="B64" s="451" t="s">
        <v>494</v>
      </c>
      <c r="C64" s="424"/>
      <c r="D64" s="706">
        <v>14284</v>
      </c>
      <c r="E64" s="706"/>
      <c r="F64" s="706">
        <v>10119</v>
      </c>
      <c r="G64" s="707"/>
      <c r="H64" s="706">
        <v>7434</v>
      </c>
      <c r="I64" s="706"/>
      <c r="J64" s="706">
        <v>-1582</v>
      </c>
      <c r="K64" s="706"/>
      <c r="L64" s="706">
        <v>-4165</v>
      </c>
      <c r="M64" s="697"/>
      <c r="N64" s="1029">
        <v>88.164136622390899</v>
      </c>
      <c r="O64" s="1029"/>
      <c r="P64" s="1029">
        <v>-9.9710071851758482</v>
      </c>
      <c r="Q64" s="1029"/>
      <c r="R64" s="1029">
        <v>-29.158499019882385</v>
      </c>
      <c r="S64" s="403"/>
    </row>
    <row r="65" spans="1:19" s="447" customFormat="1" ht="12.75" customHeight="1">
      <c r="A65" s="716" t="s">
        <v>495</v>
      </c>
      <c r="B65" s="451" t="s">
        <v>496</v>
      </c>
      <c r="C65" s="424"/>
      <c r="D65" s="706">
        <v>375669</v>
      </c>
      <c r="E65" s="706"/>
      <c r="F65" s="706">
        <v>394017</v>
      </c>
      <c r="G65" s="707"/>
      <c r="H65" s="706">
        <v>-237374</v>
      </c>
      <c r="I65" s="706"/>
      <c r="J65" s="706">
        <v>-169476</v>
      </c>
      <c r="K65" s="706"/>
      <c r="L65" s="706">
        <v>18348</v>
      </c>
      <c r="M65" s="697"/>
      <c r="N65" s="1029">
        <v>-30.334598904307754</v>
      </c>
      <c r="O65" s="1029"/>
      <c r="P65" s="1029">
        <v>-31.088242577662825</v>
      </c>
      <c r="Q65" s="1029"/>
      <c r="R65" s="1029">
        <v>4.8840867891681237</v>
      </c>
      <c r="S65" s="403"/>
    </row>
    <row r="66" spans="1:19" s="447" customFormat="1" ht="12.75" customHeight="1">
      <c r="A66" s="716" t="s">
        <v>497</v>
      </c>
      <c r="B66" s="698" t="s">
        <v>498</v>
      </c>
      <c r="C66" s="699"/>
      <c r="D66" s="708">
        <v>151659</v>
      </c>
      <c r="E66" s="708"/>
      <c r="F66" s="708">
        <v>141612</v>
      </c>
      <c r="G66" s="709"/>
      <c r="H66" s="708">
        <v>-50615</v>
      </c>
      <c r="I66" s="708"/>
      <c r="J66" s="708">
        <v>-32435</v>
      </c>
      <c r="K66" s="709"/>
      <c r="L66" s="708">
        <v>-10047</v>
      </c>
      <c r="M66" s="700"/>
      <c r="N66" s="701">
        <v>-21.565001768146939</v>
      </c>
      <c r="O66" s="701"/>
      <c r="P66" s="701">
        <v>-17.618716525253404</v>
      </c>
      <c r="Q66" s="701"/>
      <c r="R66" s="701">
        <v>-6.6247304808814516</v>
      </c>
      <c r="S66" s="403"/>
    </row>
    <row r="67" spans="1:19" s="447" customFormat="1" ht="12.75" customHeight="1">
      <c r="A67" s="716" t="s">
        <v>499</v>
      </c>
      <c r="B67" s="451" t="s">
        <v>500</v>
      </c>
      <c r="C67" s="424"/>
      <c r="D67" s="706">
        <v>580348</v>
      </c>
      <c r="E67" s="706"/>
      <c r="F67" s="706">
        <v>576570</v>
      </c>
      <c r="G67" s="707"/>
      <c r="H67" s="706">
        <v>177469</v>
      </c>
      <c r="I67" s="706"/>
      <c r="J67" s="706">
        <v>-137749</v>
      </c>
      <c r="K67" s="706"/>
      <c r="L67" s="706">
        <v>-3778</v>
      </c>
      <c r="M67" s="697"/>
      <c r="N67" s="1029">
        <v>32.826453679794611</v>
      </c>
      <c r="O67" s="1029"/>
      <c r="P67" s="1029">
        <v>-19.182505984567545</v>
      </c>
      <c r="Q67" s="1029"/>
      <c r="R67" s="1029">
        <v>-0.65098871711455886</v>
      </c>
      <c r="S67" s="403"/>
    </row>
    <row r="68" spans="1:19" s="447" customFormat="1" ht="12.75" customHeight="1">
      <c r="A68" s="716" t="s">
        <v>501</v>
      </c>
      <c r="B68" s="698" t="s">
        <v>502</v>
      </c>
      <c r="C68" s="699"/>
      <c r="D68" s="708">
        <v>1996458</v>
      </c>
      <c r="E68" s="708"/>
      <c r="F68" s="708">
        <v>2020975</v>
      </c>
      <c r="G68" s="709"/>
      <c r="H68" s="708">
        <v>100408</v>
      </c>
      <c r="I68" s="708"/>
      <c r="J68" s="708">
        <v>-308296</v>
      </c>
      <c r="K68" s="709"/>
      <c r="L68" s="708">
        <v>24517</v>
      </c>
      <c r="M68" s="700"/>
      <c r="N68" s="701">
        <v>4.5550018009876849</v>
      </c>
      <c r="O68" s="701"/>
      <c r="P68" s="701">
        <v>-13.376525217007975</v>
      </c>
      <c r="Q68" s="701"/>
      <c r="R68" s="701">
        <v>1.2280248319774321</v>
      </c>
      <c r="S68" s="403"/>
    </row>
    <row r="69" spans="1:19" s="447" customFormat="1" ht="12.75" customHeight="1">
      <c r="A69" s="716" t="s">
        <v>503</v>
      </c>
      <c r="B69" s="705" t="s">
        <v>504</v>
      </c>
      <c r="C69" s="424"/>
      <c r="D69" s="706">
        <v>14231</v>
      </c>
      <c r="E69" s="706"/>
      <c r="F69" s="706">
        <v>12590</v>
      </c>
      <c r="G69" s="707"/>
      <c r="H69" s="706">
        <v>961</v>
      </c>
      <c r="I69" s="706"/>
      <c r="J69" s="706">
        <v>-3473</v>
      </c>
      <c r="K69" s="706"/>
      <c r="L69" s="706">
        <v>-1641</v>
      </c>
      <c r="M69" s="697"/>
      <c r="N69" s="1029">
        <v>5.7397121184972821</v>
      </c>
      <c r="O69" s="1029"/>
      <c r="P69" s="1029">
        <v>-19.617035698147312</v>
      </c>
      <c r="Q69" s="1029"/>
      <c r="R69" s="1029">
        <v>-11.531164359496874</v>
      </c>
      <c r="S69" s="403"/>
    </row>
    <row r="70" spans="1:19" s="447" customFormat="1" ht="23.25" customHeight="1">
      <c r="A70" s="716" t="s">
        <v>505</v>
      </c>
      <c r="B70" s="1290" t="s">
        <v>541</v>
      </c>
      <c r="C70" s="1292"/>
      <c r="D70" s="706">
        <v>364134</v>
      </c>
      <c r="E70" s="706"/>
      <c r="F70" s="706">
        <v>390540</v>
      </c>
      <c r="G70" s="707"/>
      <c r="H70" s="706">
        <v>37502</v>
      </c>
      <c r="I70" s="706"/>
      <c r="J70" s="706">
        <v>-18887</v>
      </c>
      <c r="K70" s="706"/>
      <c r="L70" s="706">
        <v>26406</v>
      </c>
      <c r="M70" s="697"/>
      <c r="N70" s="1029">
        <v>10.853817011510221</v>
      </c>
      <c r="O70" s="1029"/>
      <c r="P70" s="1029">
        <v>-4.9310612211863054</v>
      </c>
      <c r="Q70" s="1029"/>
      <c r="R70" s="1029">
        <v>7.2517260129512762</v>
      </c>
      <c r="S70" s="403"/>
    </row>
    <row r="71" spans="1:19" s="447" customFormat="1" ht="12.75" customHeight="1">
      <c r="A71" s="716" t="s">
        <v>506</v>
      </c>
      <c r="B71" s="451" t="s">
        <v>507</v>
      </c>
      <c r="C71" s="424"/>
      <c r="D71" s="706">
        <v>32853</v>
      </c>
      <c r="E71" s="706"/>
      <c r="F71" s="706">
        <v>38975</v>
      </c>
      <c r="G71" s="707"/>
      <c r="H71" s="706">
        <v>-7854</v>
      </c>
      <c r="I71" s="706"/>
      <c r="J71" s="706">
        <v>4158</v>
      </c>
      <c r="K71" s="706"/>
      <c r="L71" s="706">
        <v>6122</v>
      </c>
      <c r="M71" s="697"/>
      <c r="N71" s="1029">
        <v>-21.48896002626611</v>
      </c>
      <c r="O71" s="1029"/>
      <c r="P71" s="1029">
        <v>14.490329325666492</v>
      </c>
      <c r="Q71" s="1029"/>
      <c r="R71" s="1029">
        <v>18.634523483395732</v>
      </c>
      <c r="S71" s="403"/>
    </row>
    <row r="72" spans="1:19" s="447" customFormat="1" ht="12.75" customHeight="1">
      <c r="A72" s="716" t="s">
        <v>508</v>
      </c>
      <c r="B72" s="451" t="s">
        <v>509</v>
      </c>
      <c r="C72" s="424"/>
      <c r="D72" s="706">
        <v>27197</v>
      </c>
      <c r="E72" s="706"/>
      <c r="F72" s="706">
        <v>27569</v>
      </c>
      <c r="G72" s="707"/>
      <c r="H72" s="706">
        <v>-5795</v>
      </c>
      <c r="I72" s="706"/>
      <c r="J72" s="706">
        <v>-10351</v>
      </c>
      <c r="K72" s="706"/>
      <c r="L72" s="706">
        <v>372</v>
      </c>
      <c r="M72" s="697"/>
      <c r="N72" s="1029">
        <v>-13.37009436356505</v>
      </c>
      <c r="O72" s="1029"/>
      <c r="P72" s="1029">
        <v>-27.567380419729414</v>
      </c>
      <c r="Q72" s="1029"/>
      <c r="R72" s="1029">
        <v>1.3677979188881126</v>
      </c>
      <c r="S72" s="403"/>
    </row>
    <row r="73" spans="1:19" s="447" customFormat="1" ht="12.75" customHeight="1">
      <c r="A73" s="716" t="s">
        <v>510</v>
      </c>
      <c r="B73" s="451" t="s">
        <v>511</v>
      </c>
      <c r="C73" s="424"/>
      <c r="D73" s="706">
        <v>132841</v>
      </c>
      <c r="E73" s="706"/>
      <c r="F73" s="706">
        <v>115827</v>
      </c>
      <c r="G73" s="707"/>
      <c r="H73" s="706">
        <v>8970</v>
      </c>
      <c r="I73" s="706"/>
      <c r="J73" s="706">
        <v>-33172</v>
      </c>
      <c r="K73" s="706"/>
      <c r="L73" s="706">
        <v>-17014</v>
      </c>
      <c r="M73" s="697"/>
      <c r="N73" s="1029">
        <v>5.7118114147080732</v>
      </c>
      <c r="O73" s="1029"/>
      <c r="P73" s="1029">
        <v>-19.981567708552944</v>
      </c>
      <c r="Q73" s="1029"/>
      <c r="R73" s="1029">
        <v>-12.807792774821026</v>
      </c>
      <c r="S73" s="403"/>
    </row>
    <row r="74" spans="1:19" s="447" customFormat="1" ht="12.75" customHeight="1">
      <c r="A74" s="716" t="s">
        <v>512</v>
      </c>
      <c r="B74" s="698" t="s">
        <v>513</v>
      </c>
      <c r="C74" s="699"/>
      <c r="D74" s="708">
        <v>20265</v>
      </c>
      <c r="E74" s="708"/>
      <c r="F74" s="708">
        <v>19855</v>
      </c>
      <c r="G74" s="709"/>
      <c r="H74" s="708">
        <v>-265</v>
      </c>
      <c r="I74" s="708"/>
      <c r="J74" s="708">
        <v>-6846</v>
      </c>
      <c r="K74" s="709"/>
      <c r="L74" s="708">
        <v>-410</v>
      </c>
      <c r="M74" s="700"/>
      <c r="N74" s="701">
        <v>-0.96800116890707188</v>
      </c>
      <c r="O74" s="701"/>
      <c r="P74" s="701">
        <v>-25.251742835011619</v>
      </c>
      <c r="Q74" s="701"/>
      <c r="R74" s="701">
        <v>-2.0231926967678264</v>
      </c>
      <c r="S74" s="403"/>
    </row>
    <row r="75" spans="1:19" s="447" customFormat="1" ht="12.75" customHeight="1">
      <c r="A75" s="716" t="s">
        <v>514</v>
      </c>
      <c r="B75" s="451" t="s">
        <v>515</v>
      </c>
      <c r="C75" s="424"/>
      <c r="D75" s="706">
        <v>43696</v>
      </c>
      <c r="E75" s="706"/>
      <c r="F75" s="706">
        <v>47209</v>
      </c>
      <c r="G75" s="707"/>
      <c r="H75" s="706">
        <v>7520</v>
      </c>
      <c r="I75" s="706"/>
      <c r="J75" s="706">
        <v>-5471</v>
      </c>
      <c r="K75" s="706"/>
      <c r="L75" s="706">
        <v>3513</v>
      </c>
      <c r="M75" s="697"/>
      <c r="N75" s="1029">
        <v>18.056522678704347</v>
      </c>
      <c r="O75" s="1029"/>
      <c r="P75" s="1029">
        <v>-11.127382187239409</v>
      </c>
      <c r="Q75" s="1029"/>
      <c r="R75" s="1029">
        <v>8.0396374954229213</v>
      </c>
      <c r="S75" s="403"/>
    </row>
    <row r="76" spans="1:19" s="447" customFormat="1" ht="12.75" customHeight="1">
      <c r="A76" s="716" t="s">
        <v>516</v>
      </c>
      <c r="B76" s="451" t="s">
        <v>517</v>
      </c>
      <c r="C76" s="424"/>
      <c r="D76" s="706">
        <v>10064</v>
      </c>
      <c r="E76" s="706"/>
      <c r="F76" s="706">
        <v>9288</v>
      </c>
      <c r="G76" s="707"/>
      <c r="H76" s="706">
        <v>802</v>
      </c>
      <c r="I76" s="706"/>
      <c r="J76" s="706">
        <v>-1689</v>
      </c>
      <c r="K76" s="706"/>
      <c r="L76" s="706">
        <v>-776</v>
      </c>
      <c r="M76" s="697"/>
      <c r="N76" s="1029">
        <v>7.32353209752534</v>
      </c>
      <c r="O76" s="1029"/>
      <c r="P76" s="1029">
        <v>-14.370798944950225</v>
      </c>
      <c r="Q76" s="1029"/>
      <c r="R76" s="1029">
        <v>-7.7106518282988867</v>
      </c>
      <c r="S76" s="403"/>
    </row>
    <row r="77" spans="1:19" s="447" customFormat="1" ht="12.75" customHeight="1">
      <c r="A77" s="716" t="s">
        <v>518</v>
      </c>
      <c r="B77" s="698" t="s">
        <v>519</v>
      </c>
      <c r="C77" s="699"/>
      <c r="D77" s="708">
        <v>22063</v>
      </c>
      <c r="E77" s="708"/>
      <c r="F77" s="708">
        <v>21761</v>
      </c>
      <c r="G77" s="709"/>
      <c r="H77" s="708">
        <v>-308</v>
      </c>
      <c r="I77" s="708"/>
      <c r="J77" s="708">
        <v>-2821</v>
      </c>
      <c r="K77" s="709"/>
      <c r="L77" s="708">
        <v>-302</v>
      </c>
      <c r="M77" s="700"/>
      <c r="N77" s="701">
        <v>-1.2226103524928549</v>
      </c>
      <c r="O77" s="701"/>
      <c r="P77" s="701">
        <v>-11.336601832502813</v>
      </c>
      <c r="Q77" s="701"/>
      <c r="R77" s="701">
        <v>-1.3688075057789058</v>
      </c>
      <c r="S77" s="403"/>
    </row>
    <row r="78" spans="1:19" s="447" customFormat="1" ht="12.75" customHeight="1">
      <c r="A78" s="716" t="s">
        <v>520</v>
      </c>
      <c r="B78" s="702" t="s">
        <v>521</v>
      </c>
      <c r="C78" s="699"/>
      <c r="D78" s="708">
        <v>47550</v>
      </c>
      <c r="E78" s="708"/>
      <c r="F78" s="708">
        <v>48524</v>
      </c>
      <c r="G78" s="709"/>
      <c r="H78" s="708">
        <v>5169</v>
      </c>
      <c r="I78" s="708"/>
      <c r="J78" s="708">
        <v>-5709</v>
      </c>
      <c r="K78" s="709"/>
      <c r="L78" s="708">
        <v>974</v>
      </c>
      <c r="M78" s="700"/>
      <c r="N78" s="701">
        <v>10.748596381784155</v>
      </c>
      <c r="O78" s="701"/>
      <c r="P78" s="701">
        <v>-10.719315045344448</v>
      </c>
      <c r="Q78" s="701"/>
      <c r="R78" s="701">
        <v>2.0483701366982126</v>
      </c>
      <c r="S78" s="403"/>
    </row>
    <row r="79" spans="1:19" s="447" customFormat="1" ht="12.75" customHeight="1">
      <c r="A79" s="716" t="s">
        <v>522</v>
      </c>
      <c r="B79" s="451" t="s">
        <v>523</v>
      </c>
      <c r="C79" s="424"/>
      <c r="D79" s="706">
        <v>68898</v>
      </c>
      <c r="E79" s="706"/>
      <c r="F79" s="706">
        <v>69918</v>
      </c>
      <c r="G79" s="707"/>
      <c r="H79" s="706">
        <v>3644</v>
      </c>
      <c r="I79" s="706"/>
      <c r="J79" s="706">
        <v>-13884</v>
      </c>
      <c r="K79" s="706"/>
      <c r="L79" s="706">
        <v>1020</v>
      </c>
      <c r="M79" s="697"/>
      <c r="N79" s="1029">
        <v>4.6046147236473001</v>
      </c>
      <c r="O79" s="1029"/>
      <c r="P79" s="1029">
        <v>-16.771761977241429</v>
      </c>
      <c r="Q79" s="1029"/>
      <c r="R79" s="1029">
        <v>1.480449359923365</v>
      </c>
      <c r="S79" s="403"/>
    </row>
    <row r="80" spans="1:19" s="447" customFormat="1" ht="12.75" customHeight="1">
      <c r="A80" s="716" t="s">
        <v>524</v>
      </c>
      <c r="B80" s="451" t="s">
        <v>525</v>
      </c>
      <c r="C80" s="424"/>
      <c r="D80" s="706">
        <v>51294</v>
      </c>
      <c r="E80" s="706"/>
      <c r="F80" s="706">
        <v>51703</v>
      </c>
      <c r="G80" s="707"/>
      <c r="H80" s="706">
        <v>497</v>
      </c>
      <c r="I80" s="706"/>
      <c r="J80" s="706">
        <v>-9852</v>
      </c>
      <c r="K80" s="706"/>
      <c r="L80" s="706">
        <v>409</v>
      </c>
      <c r="M80" s="697"/>
      <c r="N80" s="1029">
        <v>0.81946940592590145</v>
      </c>
      <c r="O80" s="1029"/>
      <c r="P80" s="1029">
        <v>-16.112255912079284</v>
      </c>
      <c r="Q80" s="1029"/>
      <c r="R80" s="1029">
        <v>0.79736421413810588</v>
      </c>
      <c r="S80" s="403"/>
    </row>
    <row r="81" spans="1:19" s="447" customFormat="1" ht="12.75" customHeight="1">
      <c r="A81" s="716" t="s">
        <v>526</v>
      </c>
      <c r="B81" s="451" t="s">
        <v>527</v>
      </c>
      <c r="C81" s="424"/>
      <c r="D81" s="706">
        <v>113596</v>
      </c>
      <c r="E81" s="706"/>
      <c r="F81" s="706">
        <v>109089</v>
      </c>
      <c r="G81" s="707"/>
      <c r="H81" s="706">
        <v>6350</v>
      </c>
      <c r="I81" s="706"/>
      <c r="J81" s="706">
        <v>-20219</v>
      </c>
      <c r="K81" s="706"/>
      <c r="L81" s="706">
        <v>-4507</v>
      </c>
      <c r="M81" s="697"/>
      <c r="N81" s="1029">
        <v>4.9817596987408308</v>
      </c>
      <c r="O81" s="1029"/>
      <c r="P81" s="1029">
        <v>-15.109666330381497</v>
      </c>
      <c r="Q81" s="1029"/>
      <c r="R81" s="1029">
        <v>-3.9675692806084721</v>
      </c>
      <c r="S81" s="403"/>
    </row>
    <row r="82" spans="1:19" s="447" customFormat="1" ht="12.75" customHeight="1">
      <c r="A82" s="716" t="s">
        <v>528</v>
      </c>
      <c r="B82" s="451" t="s">
        <v>529</v>
      </c>
      <c r="C82" s="424"/>
      <c r="D82" s="706">
        <v>39052</v>
      </c>
      <c r="E82" s="706"/>
      <c r="F82" s="706">
        <v>35806</v>
      </c>
      <c r="G82" s="707"/>
      <c r="H82" s="706">
        <v>2570</v>
      </c>
      <c r="I82" s="706"/>
      <c r="J82" s="706">
        <v>-3079</v>
      </c>
      <c r="K82" s="706"/>
      <c r="L82" s="706">
        <v>-3246</v>
      </c>
      <c r="M82" s="697"/>
      <c r="N82" s="1029">
        <v>6.4962968580167333</v>
      </c>
      <c r="O82" s="1029"/>
      <c r="P82" s="1029">
        <v>-7.3081578884906602</v>
      </c>
      <c r="Q82" s="1029"/>
      <c r="R82" s="1029">
        <v>-8.3119942640581783</v>
      </c>
      <c r="S82" s="403"/>
    </row>
    <row r="83" spans="1:19" s="447" customFormat="1" ht="12.75" customHeight="1">
      <c r="A83" s="716" t="s">
        <v>530</v>
      </c>
      <c r="B83" s="451" t="s">
        <v>531</v>
      </c>
      <c r="C83" s="424"/>
      <c r="D83" s="706">
        <v>93238</v>
      </c>
      <c r="E83" s="706"/>
      <c r="F83" s="706">
        <v>92554</v>
      </c>
      <c r="G83" s="707"/>
      <c r="H83" s="706">
        <v>7594</v>
      </c>
      <c r="I83" s="706"/>
      <c r="J83" s="706">
        <v>-30226</v>
      </c>
      <c r="K83" s="706"/>
      <c r="L83" s="706">
        <v>-684</v>
      </c>
      <c r="M83" s="697"/>
      <c r="N83" s="1029">
        <v>6.5538966082678867</v>
      </c>
      <c r="O83" s="1029"/>
      <c r="P83" s="1029">
        <v>-24.481630272792071</v>
      </c>
      <c r="Q83" s="1029"/>
      <c r="R83" s="1029">
        <v>-0.73360646946523944</v>
      </c>
      <c r="S83" s="403"/>
    </row>
    <row r="84" spans="1:19" s="447" customFormat="1" ht="12.75" customHeight="1">
      <c r="A84" s="716" t="s">
        <v>532</v>
      </c>
      <c r="B84" s="451" t="s">
        <v>533</v>
      </c>
      <c r="C84" s="424"/>
      <c r="D84" s="706">
        <v>84925</v>
      </c>
      <c r="E84" s="706"/>
      <c r="F84" s="706">
        <v>71217</v>
      </c>
      <c r="G84" s="707"/>
      <c r="H84" s="706">
        <v>-29228</v>
      </c>
      <c r="I84" s="706"/>
      <c r="J84" s="706">
        <v>-24101</v>
      </c>
      <c r="K84" s="706"/>
      <c r="L84" s="706">
        <v>-13708</v>
      </c>
      <c r="M84" s="697"/>
      <c r="N84" s="1029">
        <v>-21.14079881956399</v>
      </c>
      <c r="O84" s="1029"/>
      <c r="P84" s="1029">
        <v>-22.105736246399943</v>
      </c>
      <c r="Q84" s="1029"/>
      <c r="R84" s="1029">
        <v>-16.141301148071829</v>
      </c>
      <c r="S84" s="403"/>
    </row>
    <row r="85" spans="1:19" s="447" customFormat="1" ht="12.75" customHeight="1">
      <c r="A85" s="716" t="s">
        <v>534</v>
      </c>
      <c r="B85" s="698" t="s">
        <v>535</v>
      </c>
      <c r="C85" s="699"/>
      <c r="D85" s="708">
        <v>9551</v>
      </c>
      <c r="E85" s="708"/>
      <c r="F85" s="708">
        <v>9721</v>
      </c>
      <c r="G85" s="709"/>
      <c r="H85" s="708">
        <v>-279</v>
      </c>
      <c r="I85" s="708"/>
      <c r="J85" s="708">
        <v>-2051</v>
      </c>
      <c r="K85" s="709"/>
      <c r="L85" s="708">
        <v>170</v>
      </c>
      <c r="M85" s="700"/>
      <c r="N85" s="701">
        <v>-2.3482871812137027</v>
      </c>
      <c r="O85" s="701"/>
      <c r="P85" s="701">
        <v>-17.677986554042405</v>
      </c>
      <c r="Q85" s="701"/>
      <c r="R85" s="701">
        <v>1.7799183331588315</v>
      </c>
      <c r="S85" s="403"/>
    </row>
    <row r="86" spans="1:19" s="447" customFormat="1" ht="12.75" customHeight="1">
      <c r="A86" s="716" t="s">
        <v>536</v>
      </c>
      <c r="B86" s="451" t="s">
        <v>537</v>
      </c>
      <c r="C86" s="424"/>
      <c r="D86" s="693">
        <v>64088</v>
      </c>
      <c r="E86" s="693"/>
      <c r="F86" s="693">
        <v>62301</v>
      </c>
      <c r="G86" s="704"/>
      <c r="H86" s="693">
        <v>-22034</v>
      </c>
      <c r="I86" s="693"/>
      <c r="J86" s="693">
        <v>-23019</v>
      </c>
      <c r="K86" s="693"/>
      <c r="L86" s="693">
        <v>-1787</v>
      </c>
      <c r="M86" s="693"/>
      <c r="N86" s="1029">
        <v>-20.18856341796392</v>
      </c>
      <c r="O86" s="1029"/>
      <c r="P86" s="1029">
        <v>-26.426119600032145</v>
      </c>
      <c r="Q86" s="1029"/>
      <c r="R86" s="1029">
        <v>-2.7883535139183624</v>
      </c>
      <c r="S86" s="403"/>
    </row>
    <row r="87" spans="1:19" s="447" customFormat="1" ht="12.75" customHeight="1">
      <c r="A87" s="716" t="s">
        <v>538</v>
      </c>
      <c r="B87" s="451" t="s">
        <v>539</v>
      </c>
      <c r="C87" s="424"/>
      <c r="D87" s="693">
        <v>200783</v>
      </c>
      <c r="E87" s="693"/>
      <c r="F87" s="693">
        <v>167792</v>
      </c>
      <c r="G87" s="704"/>
      <c r="H87" s="693">
        <v>29824</v>
      </c>
      <c r="I87" s="693"/>
      <c r="J87" s="693">
        <v>20189</v>
      </c>
      <c r="K87" s="693"/>
      <c r="L87" s="693">
        <v>-32991</v>
      </c>
      <c r="M87" s="693"/>
      <c r="N87" s="1029">
        <v>19.781123565696092</v>
      </c>
      <c r="O87" s="1029"/>
      <c r="P87" s="1029">
        <v>11.179219686146826</v>
      </c>
      <c r="Q87" s="1029"/>
      <c r="R87" s="1029">
        <v>-16.431171961769671</v>
      </c>
      <c r="S87" s="403"/>
    </row>
    <row r="88" spans="1:19" s="447" customFormat="1" ht="23.25" customHeight="1">
      <c r="A88" s="716" t="s">
        <v>540</v>
      </c>
      <c r="B88" s="1290" t="s">
        <v>334</v>
      </c>
      <c r="C88" s="1291"/>
      <c r="D88" s="693">
        <v>34067</v>
      </c>
      <c r="E88" s="693"/>
      <c r="F88" s="693">
        <v>31709</v>
      </c>
      <c r="G88" s="704"/>
      <c r="H88" s="693">
        <v>11525</v>
      </c>
      <c r="I88" s="693"/>
      <c r="J88" s="693">
        <v>-3766</v>
      </c>
      <c r="K88" s="693"/>
      <c r="L88" s="693">
        <v>-2358</v>
      </c>
      <c r="M88" s="693"/>
      <c r="N88" s="1029">
        <v>43.807967158278849</v>
      </c>
      <c r="O88" s="1029"/>
      <c r="P88" s="1029">
        <v>-9.9542727248698224</v>
      </c>
      <c r="Q88" s="1029"/>
      <c r="R88" s="1029">
        <v>-6.9216543869433762</v>
      </c>
      <c r="S88" s="403"/>
    </row>
    <row r="89" spans="1:19" s="447" customFormat="1" ht="12.75" customHeight="1">
      <c r="A89" s="716" t="s">
        <v>9</v>
      </c>
      <c r="B89" s="451" t="s">
        <v>10</v>
      </c>
      <c r="C89" s="424"/>
      <c r="D89" s="706">
        <v>112937</v>
      </c>
      <c r="E89" s="706"/>
      <c r="F89" s="706">
        <v>116753</v>
      </c>
      <c r="G89" s="707"/>
      <c r="H89" s="706">
        <v>12367</v>
      </c>
      <c r="I89" s="706"/>
      <c r="J89" s="706">
        <v>-8166</v>
      </c>
      <c r="K89" s="706"/>
      <c r="L89" s="706">
        <v>3816</v>
      </c>
      <c r="M89" s="697"/>
      <c r="N89" s="1029">
        <v>11.373418187168923</v>
      </c>
      <c r="O89" s="1029"/>
      <c r="P89" s="1029">
        <v>-6.7430204041188082</v>
      </c>
      <c r="Q89" s="1029"/>
      <c r="R89" s="1029">
        <v>3.3788749479798472</v>
      </c>
      <c r="S89" s="403"/>
    </row>
    <row r="90" spans="1:19" s="447" customFormat="1" ht="12.75" customHeight="1">
      <c r="A90" s="716" t="s">
        <v>11</v>
      </c>
      <c r="B90" s="451" t="s">
        <v>12</v>
      </c>
      <c r="C90" s="424"/>
      <c r="D90" s="706">
        <v>613617</v>
      </c>
      <c r="E90" s="706"/>
      <c r="F90" s="706">
        <v>641920</v>
      </c>
      <c r="G90" s="707"/>
      <c r="H90" s="706">
        <v>-41580</v>
      </c>
      <c r="I90" s="706"/>
      <c r="J90" s="706">
        <v>-92052</v>
      </c>
      <c r="K90" s="706"/>
      <c r="L90" s="706">
        <v>28303</v>
      </c>
      <c r="M90" s="697"/>
      <c r="N90" s="1029">
        <v>-5.5644102568220228</v>
      </c>
      <c r="O90" s="1029"/>
      <c r="P90" s="1029">
        <v>-13.044642743269153</v>
      </c>
      <c r="Q90" s="1029"/>
      <c r="R90" s="1029">
        <v>4.6124862903081238</v>
      </c>
      <c r="S90" s="403"/>
    </row>
    <row r="91" spans="1:19" s="447" customFormat="1" ht="12.75" customHeight="1">
      <c r="A91" s="716" t="s">
        <v>13</v>
      </c>
      <c r="B91" s="698" t="s">
        <v>14</v>
      </c>
      <c r="C91" s="699"/>
      <c r="D91" s="708">
        <v>443154</v>
      </c>
      <c r="E91" s="708"/>
      <c r="F91" s="708">
        <v>431920</v>
      </c>
      <c r="G91" s="709"/>
      <c r="H91" s="708">
        <v>-72966</v>
      </c>
      <c r="I91" s="708"/>
      <c r="J91" s="708">
        <v>-106563</v>
      </c>
      <c r="K91" s="709"/>
      <c r="L91" s="708">
        <v>-11234</v>
      </c>
      <c r="M91" s="700"/>
      <c r="N91" s="701">
        <v>-11.718000973207877</v>
      </c>
      <c r="O91" s="701"/>
      <c r="P91" s="701">
        <v>-19.38506540638183</v>
      </c>
      <c r="Q91" s="701"/>
      <c r="R91" s="701">
        <v>-2.5350104027042519</v>
      </c>
      <c r="S91" s="403"/>
    </row>
    <row r="92" spans="1:19" s="447" customFormat="1" ht="12.75" customHeight="1">
      <c r="A92" s="716" t="s">
        <v>15</v>
      </c>
      <c r="B92" s="702" t="s">
        <v>16</v>
      </c>
      <c r="C92" s="699"/>
      <c r="D92" s="708">
        <v>445224</v>
      </c>
      <c r="E92" s="708"/>
      <c r="F92" s="708">
        <v>423665</v>
      </c>
      <c r="G92" s="709"/>
      <c r="H92" s="708">
        <v>-28372</v>
      </c>
      <c r="I92" s="708"/>
      <c r="J92" s="708">
        <v>-6878</v>
      </c>
      <c r="K92" s="709"/>
      <c r="L92" s="708">
        <v>-21559</v>
      </c>
      <c r="M92" s="700"/>
      <c r="N92" s="701">
        <v>-5.9050021437164135</v>
      </c>
      <c r="O92" s="701"/>
      <c r="P92" s="701">
        <v>-1.5213381051178716</v>
      </c>
      <c r="Q92" s="701"/>
      <c r="R92" s="701">
        <v>-4.842281638006936</v>
      </c>
      <c r="S92" s="403"/>
    </row>
    <row r="93" spans="1:19" s="447" customFormat="1" ht="12.75" customHeight="1">
      <c r="A93" s="716" t="s">
        <v>17</v>
      </c>
      <c r="B93" s="702" t="s">
        <v>18</v>
      </c>
      <c r="C93" s="699"/>
      <c r="D93" s="708">
        <v>552671</v>
      </c>
      <c r="E93" s="708"/>
      <c r="F93" s="708">
        <v>553894</v>
      </c>
      <c r="G93" s="709"/>
      <c r="H93" s="708">
        <v>3732</v>
      </c>
      <c r="I93" s="708"/>
      <c r="J93" s="708">
        <v>-96055</v>
      </c>
      <c r="K93" s="709"/>
      <c r="L93" s="708">
        <v>1223</v>
      </c>
      <c r="M93" s="700"/>
      <c r="N93" s="701">
        <v>0.57861003358170771</v>
      </c>
      <c r="O93" s="701"/>
      <c r="P93" s="701">
        <v>-14.806713466085835</v>
      </c>
      <c r="Q93" s="701"/>
      <c r="R93" s="701">
        <v>0.22128897662442937</v>
      </c>
      <c r="S93" s="403"/>
    </row>
    <row r="94" spans="1:19" s="447" customFormat="1" ht="12.75" customHeight="1">
      <c r="A94" s="716" t="s">
        <v>19</v>
      </c>
      <c r="B94" s="451" t="s">
        <v>20</v>
      </c>
      <c r="C94" s="424"/>
      <c r="D94" s="706">
        <v>423897</v>
      </c>
      <c r="E94" s="706"/>
      <c r="F94" s="706">
        <v>424660</v>
      </c>
      <c r="G94" s="707"/>
      <c r="H94" s="706">
        <v>-49314</v>
      </c>
      <c r="I94" s="706"/>
      <c r="J94" s="706">
        <v>-49114</v>
      </c>
      <c r="K94" s="706"/>
      <c r="L94" s="706">
        <v>763</v>
      </c>
      <c r="M94" s="697"/>
      <c r="N94" s="1029">
        <v>-9.4412482649691292</v>
      </c>
      <c r="O94" s="1029"/>
      <c r="P94" s="1029">
        <v>-10.383268042392249</v>
      </c>
      <c r="Q94" s="1029"/>
      <c r="R94" s="1029">
        <v>0.17999655576708493</v>
      </c>
      <c r="S94" s="403"/>
    </row>
    <row r="95" spans="1:19" s="447" customFormat="1" ht="12.75" customHeight="1">
      <c r="A95" s="716" t="s">
        <v>21</v>
      </c>
      <c r="B95" s="451" t="s">
        <v>22</v>
      </c>
      <c r="C95" s="424"/>
      <c r="D95" s="706">
        <v>363973</v>
      </c>
      <c r="E95" s="706"/>
      <c r="F95" s="706">
        <v>385116</v>
      </c>
      <c r="G95" s="707"/>
      <c r="H95" s="706">
        <v>16766</v>
      </c>
      <c r="I95" s="706"/>
      <c r="J95" s="706">
        <v>-54709</v>
      </c>
      <c r="K95" s="706"/>
      <c r="L95" s="706">
        <v>21143</v>
      </c>
      <c r="M95" s="697"/>
      <c r="N95" s="1029">
        <v>4.1715184267359353</v>
      </c>
      <c r="O95" s="1029"/>
      <c r="P95" s="1029">
        <v>-13.066957738808929</v>
      </c>
      <c r="Q95" s="1029"/>
      <c r="R95" s="1029">
        <v>5.8089473669750227</v>
      </c>
      <c r="S95" s="403"/>
    </row>
    <row r="96" spans="1:19" s="447" customFormat="1" ht="12.75" customHeight="1">
      <c r="A96" s="716" t="s">
        <v>23</v>
      </c>
      <c r="B96" s="698" t="s">
        <v>24</v>
      </c>
      <c r="C96" s="699"/>
      <c r="D96" s="708">
        <v>311794</v>
      </c>
      <c r="E96" s="708"/>
      <c r="F96" s="708">
        <v>326637</v>
      </c>
      <c r="G96" s="709"/>
      <c r="H96" s="708">
        <v>-14055</v>
      </c>
      <c r="I96" s="708"/>
      <c r="J96" s="708">
        <v>-34917</v>
      </c>
      <c r="K96" s="709"/>
      <c r="L96" s="708">
        <v>14843</v>
      </c>
      <c r="M96" s="700"/>
      <c r="N96" s="701">
        <v>-3.8958771059357034</v>
      </c>
      <c r="O96" s="701"/>
      <c r="P96" s="701">
        <v>-10.070923622267538</v>
      </c>
      <c r="Q96" s="701"/>
      <c r="R96" s="701">
        <v>4.7605149553872108</v>
      </c>
      <c r="S96" s="403"/>
    </row>
    <row r="97" spans="1:19" s="447" customFormat="1" ht="12.75" customHeight="1">
      <c r="A97" s="716" t="s">
        <v>25</v>
      </c>
      <c r="B97" s="451" t="s">
        <v>26</v>
      </c>
      <c r="C97" s="424"/>
      <c r="D97" s="706">
        <v>407353</v>
      </c>
      <c r="E97" s="706"/>
      <c r="F97" s="706">
        <v>470486</v>
      </c>
      <c r="G97" s="707"/>
      <c r="H97" s="706">
        <v>137537</v>
      </c>
      <c r="I97" s="706"/>
      <c r="J97" s="706">
        <v>3600</v>
      </c>
      <c r="K97" s="706"/>
      <c r="L97" s="706">
        <v>63133</v>
      </c>
      <c r="M97" s="706"/>
      <c r="N97" s="1029">
        <v>51.663686630405387</v>
      </c>
      <c r="O97" s="1029"/>
      <c r="P97" s="1029">
        <v>0.89163424172699646</v>
      </c>
      <c r="Q97" s="1029"/>
      <c r="R97" s="1029">
        <v>15.498351552584614</v>
      </c>
      <c r="S97" s="403"/>
    </row>
    <row r="98" spans="1:19" s="447" customFormat="1" ht="12.75" customHeight="1">
      <c r="A98" s="716" t="s">
        <v>27</v>
      </c>
      <c r="B98" s="451" t="s">
        <v>28</v>
      </c>
      <c r="C98" s="424"/>
      <c r="D98" s="706">
        <v>18872</v>
      </c>
      <c r="E98" s="706"/>
      <c r="F98" s="706">
        <v>18759</v>
      </c>
      <c r="G98" s="707"/>
      <c r="H98" s="706">
        <v>770</v>
      </c>
      <c r="I98" s="706"/>
      <c r="J98" s="706">
        <v>-1702</v>
      </c>
      <c r="K98" s="706"/>
      <c r="L98" s="706">
        <v>-113</v>
      </c>
      <c r="M98" s="706"/>
      <c r="N98" s="1029">
        <v>3.888103413451828</v>
      </c>
      <c r="O98" s="1029"/>
      <c r="P98" s="1029">
        <v>-8.2725770389812379</v>
      </c>
      <c r="Q98" s="1029"/>
      <c r="R98" s="1029">
        <v>-0.59877066553624414</v>
      </c>
      <c r="S98" s="403"/>
    </row>
    <row r="99" spans="1:19" s="447" customFormat="1" ht="12.75" customHeight="1">
      <c r="A99" s="716" t="s">
        <v>29</v>
      </c>
      <c r="B99" s="451" t="s">
        <v>30</v>
      </c>
      <c r="C99" s="424"/>
      <c r="D99" s="706">
        <v>22478</v>
      </c>
      <c r="E99" s="706"/>
      <c r="F99" s="706">
        <v>22645</v>
      </c>
      <c r="G99" s="707"/>
      <c r="H99" s="706">
        <v>9019</v>
      </c>
      <c r="I99" s="706"/>
      <c r="J99" s="706">
        <v>-1134</v>
      </c>
      <c r="K99" s="706"/>
      <c r="L99" s="706">
        <v>167</v>
      </c>
      <c r="M99" s="706"/>
      <c r="N99" s="1029">
        <v>61.803604467895568</v>
      </c>
      <c r="O99" s="1029"/>
      <c r="P99" s="1029">
        <v>-4.8026427240386242</v>
      </c>
      <c r="Q99" s="1029"/>
      <c r="R99" s="1029">
        <v>0.74294866091289258</v>
      </c>
      <c r="S99" s="403"/>
    </row>
    <row r="100" spans="1:19" s="447" customFormat="1" ht="12.75" customHeight="1">
      <c r="A100" s="716" t="s">
        <v>31</v>
      </c>
      <c r="B100" s="698" t="s">
        <v>32</v>
      </c>
      <c r="C100" s="699"/>
      <c r="D100" s="708">
        <v>336715</v>
      </c>
      <c r="E100" s="708"/>
      <c r="F100" s="708">
        <v>341105</v>
      </c>
      <c r="G100" s="709"/>
      <c r="H100" s="708">
        <v>48331</v>
      </c>
      <c r="I100" s="708"/>
      <c r="J100" s="708">
        <v>-56430</v>
      </c>
      <c r="K100" s="709"/>
      <c r="L100" s="708">
        <v>4390</v>
      </c>
      <c r="M100" s="709"/>
      <c r="N100" s="701">
        <v>14.016542251764719</v>
      </c>
      <c r="O100" s="701"/>
      <c r="P100" s="701">
        <v>-14.353482811685256</v>
      </c>
      <c r="Q100" s="701"/>
      <c r="R100" s="701">
        <v>1.3037732206762396</v>
      </c>
      <c r="S100" s="403"/>
    </row>
    <row r="101" spans="1:19" s="447" customFormat="1" ht="12.75" customHeight="1">
      <c r="A101" s="716" t="s">
        <v>33</v>
      </c>
      <c r="B101" s="451" t="s">
        <v>34</v>
      </c>
      <c r="C101" s="424"/>
      <c r="D101" s="706">
        <v>81909</v>
      </c>
      <c r="E101" s="706"/>
      <c r="F101" s="706">
        <v>79557</v>
      </c>
      <c r="G101" s="707"/>
      <c r="H101" s="706">
        <v>2083</v>
      </c>
      <c r="I101" s="706"/>
      <c r="J101" s="706">
        <v>-14075</v>
      </c>
      <c r="K101" s="706"/>
      <c r="L101" s="706">
        <v>-2352</v>
      </c>
      <c r="M101" s="706"/>
      <c r="N101" s="1029">
        <v>2.2182937348910023</v>
      </c>
      <c r="O101" s="1029"/>
      <c r="P101" s="1029">
        <v>-14.663902317052843</v>
      </c>
      <c r="Q101" s="1029"/>
      <c r="R101" s="1029">
        <v>-2.8714793246163426</v>
      </c>
      <c r="S101" s="403"/>
    </row>
    <row r="102" spans="1:19" s="447" customFormat="1" ht="12.75" customHeight="1">
      <c r="A102" s="716" t="s">
        <v>35</v>
      </c>
      <c r="B102" s="451" t="s">
        <v>36</v>
      </c>
      <c r="C102" s="424"/>
      <c r="D102" s="706">
        <v>9891</v>
      </c>
      <c r="E102" s="706"/>
      <c r="F102" s="706">
        <v>9240</v>
      </c>
      <c r="G102" s="707"/>
      <c r="H102" s="706">
        <v>-1578</v>
      </c>
      <c r="I102" s="706"/>
      <c r="J102" s="706">
        <v>-3351</v>
      </c>
      <c r="K102" s="706"/>
      <c r="L102" s="706">
        <v>-651</v>
      </c>
      <c r="M102" s="706"/>
      <c r="N102" s="1029">
        <v>-10.647773279352228</v>
      </c>
      <c r="O102" s="1029"/>
      <c r="P102" s="1029">
        <v>-25.305845038513819</v>
      </c>
      <c r="Q102" s="1029"/>
      <c r="R102" s="1029">
        <v>-6.5817409766454356</v>
      </c>
      <c r="S102" s="403"/>
    </row>
    <row r="103" spans="1:19" s="447" customFormat="1" ht="12.75" customHeight="1">
      <c r="A103" s="716" t="s">
        <v>37</v>
      </c>
      <c r="B103" s="698" t="s">
        <v>38</v>
      </c>
      <c r="C103" s="699"/>
      <c r="D103" s="708">
        <v>146347</v>
      </c>
      <c r="E103" s="708"/>
      <c r="F103" s="708">
        <v>146300</v>
      </c>
      <c r="G103" s="709"/>
      <c r="H103" s="708">
        <v>14272</v>
      </c>
      <c r="I103" s="708"/>
      <c r="J103" s="708">
        <v>-32987</v>
      </c>
      <c r="K103" s="709"/>
      <c r="L103" s="708">
        <v>-47</v>
      </c>
      <c r="M103" s="709"/>
      <c r="N103" s="701">
        <v>8.646448001357065</v>
      </c>
      <c r="O103" s="701"/>
      <c r="P103" s="701">
        <v>-18.394169538403204</v>
      </c>
      <c r="Q103" s="701"/>
      <c r="R103" s="701">
        <v>-3.2115451632079919E-2</v>
      </c>
      <c r="S103" s="403"/>
    </row>
    <row r="104" spans="1:19" s="447" customFormat="1" ht="12.75" customHeight="1">
      <c r="A104" s="716" t="s">
        <v>39</v>
      </c>
      <c r="B104" s="451" t="s">
        <v>40</v>
      </c>
      <c r="C104" s="424"/>
      <c r="D104" s="706">
        <v>188780</v>
      </c>
      <c r="E104" s="706"/>
      <c r="F104" s="706">
        <v>163141</v>
      </c>
      <c r="G104" s="707"/>
      <c r="H104" s="706">
        <v>8929</v>
      </c>
      <c r="I104" s="706"/>
      <c r="J104" s="706">
        <v>-51373</v>
      </c>
      <c r="K104" s="706"/>
      <c r="L104" s="706">
        <v>-25639</v>
      </c>
      <c r="M104" s="706"/>
      <c r="N104" s="1029">
        <v>3.8616233608967927</v>
      </c>
      <c r="O104" s="1029"/>
      <c r="P104" s="1029">
        <v>-21.391779407294518</v>
      </c>
      <c r="Q104" s="1029"/>
      <c r="R104" s="1029">
        <v>-13.581417523042695</v>
      </c>
      <c r="S104" s="403"/>
    </row>
    <row r="105" spans="1:19" s="447" customFormat="1" ht="12.75" customHeight="1">
      <c r="A105" s="740">
        <v>98</v>
      </c>
      <c r="B105" s="698" t="s">
        <v>41</v>
      </c>
      <c r="C105" s="699"/>
      <c r="D105" s="708">
        <v>0</v>
      </c>
      <c r="E105" s="708"/>
      <c r="F105" s="706">
        <v>0</v>
      </c>
      <c r="G105" s="709"/>
      <c r="H105" s="708">
        <v>0</v>
      </c>
      <c r="I105" s="708"/>
      <c r="J105" s="708">
        <v>0</v>
      </c>
      <c r="K105" s="709"/>
      <c r="L105" s="708">
        <v>0</v>
      </c>
      <c r="M105" s="709"/>
      <c r="N105" s="708">
        <v>0</v>
      </c>
      <c r="O105" s="708"/>
      <c r="P105" s="708">
        <v>0</v>
      </c>
      <c r="Q105" s="708"/>
      <c r="R105" s="708">
        <v>0</v>
      </c>
      <c r="S105" s="403"/>
    </row>
    <row r="106" spans="1:19" s="447" customFormat="1" ht="12.75" customHeight="1">
      <c r="A106" s="717" t="s">
        <v>42</v>
      </c>
      <c r="B106" s="705" t="s">
        <v>43</v>
      </c>
      <c r="C106" s="710"/>
      <c r="D106" s="711">
        <v>1685</v>
      </c>
      <c r="E106" s="711"/>
      <c r="F106" s="711">
        <v>1293</v>
      </c>
      <c r="G106" s="712"/>
      <c r="H106" s="711">
        <v>-328</v>
      </c>
      <c r="I106" s="711"/>
      <c r="J106" s="711">
        <v>-1377</v>
      </c>
      <c r="K106" s="711"/>
      <c r="L106" s="711">
        <v>-392</v>
      </c>
      <c r="M106" s="711"/>
      <c r="N106" s="1030">
        <v>-9.6755162241887902</v>
      </c>
      <c r="O106" s="1030"/>
      <c r="P106" s="1030">
        <v>-44.970607446113654</v>
      </c>
      <c r="Q106" s="1030"/>
      <c r="R106" s="1030">
        <v>-23.264094955489615</v>
      </c>
      <c r="S106" s="403"/>
    </row>
  </sheetData>
  <mergeCells count="11">
    <mergeCell ref="B60:C60"/>
    <mergeCell ref="B70:C70"/>
    <mergeCell ref="J2:R3"/>
    <mergeCell ref="A1:B1"/>
    <mergeCell ref="B88:C88"/>
    <mergeCell ref="N7:R7"/>
    <mergeCell ref="D7:F7"/>
    <mergeCell ref="H7:L7"/>
    <mergeCell ref="D5:R5"/>
    <mergeCell ref="D6:F6"/>
    <mergeCell ref="H6:R6"/>
  </mergeCells>
  <phoneticPr fontId="8" type="noConversion"/>
  <hyperlinks>
    <hyperlink ref="S1" location="ÍNDICE!A1" display=" Índice" xr:uid="{00000000-0004-0000-1600-000000000000}"/>
  </hyperlinks>
  <printOptions horizontalCentered="1"/>
  <pageMargins left="0" right="0" top="0.39370078740157483" bottom="0" header="0" footer="0"/>
  <pageSetup paperSize="9" scale="80" orientation="portrait" r:id="rId1"/>
  <headerFooter alignWithMargins="0"/>
  <rowBreaks count="1" manualBreakCount="1">
    <brk id="61" max="16383" man="1"/>
  </rowBreaks>
  <ignoredErrors>
    <ignoredError sqref="A106 A89:A104 A19:A60 A61:A70 A71:A88" numberStoredAsText="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ransitionEvaluation="1"/>
  <dimension ref="A1:U106"/>
  <sheetViews>
    <sheetView showGridLines="0" zoomScaleNormal="100" zoomScaleSheetLayoutView="100" workbookViewId="0">
      <pane ySplit="9" topLeftCell="A10" activePane="bottomLeft" state="frozen"/>
      <selection activeCell="B42" sqref="B42"/>
      <selection pane="bottomLeft" sqref="A1:B1"/>
    </sheetView>
  </sheetViews>
  <sheetFormatPr baseColWidth="10" defaultColWidth="8.42578125" defaultRowHeight="11.25"/>
  <cols>
    <col min="1" max="1" width="2.42578125" style="522" customWidth="1"/>
    <col min="2" max="2" width="33" style="522" customWidth="1"/>
    <col min="3" max="3" width="26.5703125" style="520" customWidth="1"/>
    <col min="4" max="4" width="8.42578125" style="413" customWidth="1"/>
    <col min="5" max="5" width="0.85546875" style="413" customWidth="1"/>
    <col min="6" max="6" width="8.42578125" style="413" customWidth="1"/>
    <col min="7" max="7" width="1.7109375" style="413" customWidth="1"/>
    <col min="8" max="8" width="8.42578125" style="413" customWidth="1"/>
    <col min="9" max="9" width="0.85546875" style="413" customWidth="1"/>
    <col min="10" max="10" width="8.42578125" style="413" customWidth="1"/>
    <col min="11" max="11" width="0.85546875" style="413" customWidth="1"/>
    <col min="12" max="12" width="8.42578125" style="413" customWidth="1"/>
    <col min="13" max="13" width="1.7109375" style="413" customWidth="1"/>
    <col min="14" max="14" width="5.28515625" style="413" customWidth="1"/>
    <col min="15" max="15" width="0.85546875" style="413" customWidth="1"/>
    <col min="16" max="16" width="5.28515625" style="413" customWidth="1"/>
    <col min="17" max="17" width="0.85546875" style="413" customWidth="1"/>
    <col min="18" max="18" width="5.28515625" style="413" customWidth="1"/>
    <col min="19" max="19" width="7.85546875" style="403" customWidth="1"/>
    <col min="20" max="16384" width="8.42578125" style="520"/>
  </cols>
  <sheetData>
    <row r="1" spans="1:19" s="524" customFormat="1" ht="12" customHeight="1">
      <c r="A1" s="1196" t="s">
        <v>312</v>
      </c>
      <c r="B1" s="1178"/>
      <c r="C1" s="819"/>
      <c r="D1" s="450"/>
      <c r="E1" s="450"/>
      <c r="F1" s="450"/>
      <c r="G1" s="816"/>
      <c r="H1" s="450"/>
      <c r="I1" s="450"/>
      <c r="J1" s="817" t="s">
        <v>64</v>
      </c>
      <c r="K1" s="435"/>
      <c r="L1" s="435"/>
      <c r="M1" s="435"/>
      <c r="N1" s="435"/>
      <c r="O1" s="435"/>
      <c r="P1" s="435"/>
      <c r="Q1" s="435"/>
      <c r="R1" s="818"/>
      <c r="S1" s="1153" t="s">
        <v>656</v>
      </c>
    </row>
    <row r="2" spans="1:19" s="524" customFormat="1" ht="12" customHeight="1">
      <c r="B2" s="519"/>
      <c r="C2" s="519"/>
      <c r="D2" s="412"/>
      <c r="E2" s="412"/>
      <c r="F2" s="412"/>
      <c r="G2" s="447"/>
      <c r="H2" s="412"/>
      <c r="I2" s="412"/>
      <c r="J2" s="1293" t="s">
        <v>677</v>
      </c>
      <c r="K2" s="1189"/>
      <c r="L2" s="1189"/>
      <c r="M2" s="1189"/>
      <c r="N2" s="1189"/>
      <c r="O2" s="1189"/>
      <c r="P2" s="1189"/>
      <c r="Q2" s="1189"/>
      <c r="R2" s="1189"/>
      <c r="S2" s="439"/>
    </row>
    <row r="3" spans="1:19" s="524" customFormat="1" ht="12" customHeight="1">
      <c r="B3" s="519"/>
      <c r="C3" s="519"/>
      <c r="D3" s="412"/>
      <c r="E3" s="412"/>
      <c r="F3" s="412"/>
      <c r="G3" s="447"/>
      <c r="H3" s="412"/>
      <c r="I3" s="412"/>
      <c r="J3" s="1189"/>
      <c r="K3" s="1189"/>
      <c r="L3" s="1189"/>
      <c r="M3" s="1189"/>
      <c r="N3" s="1189"/>
      <c r="O3" s="1189"/>
      <c r="P3" s="1189"/>
      <c r="Q3" s="1189"/>
      <c r="R3" s="1189"/>
      <c r="S3" s="439"/>
    </row>
    <row r="4" spans="1:19" ht="12" customHeight="1">
      <c r="B4" s="519"/>
      <c r="C4" s="519"/>
      <c r="D4" s="412"/>
      <c r="E4" s="412"/>
      <c r="F4" s="412"/>
      <c r="G4" s="414"/>
      <c r="K4" s="412"/>
      <c r="L4" s="412"/>
      <c r="M4" s="412"/>
      <c r="N4" s="412"/>
      <c r="O4" s="412"/>
      <c r="P4" s="412"/>
      <c r="Q4" s="412"/>
      <c r="R4" s="412"/>
    </row>
    <row r="5" spans="1:19" ht="12" customHeight="1" thickBot="1">
      <c r="B5" s="519"/>
      <c r="C5" s="519"/>
      <c r="D5" s="1297"/>
      <c r="E5" s="1297"/>
      <c r="F5" s="1297"/>
      <c r="G5" s="1297"/>
      <c r="H5" s="1297"/>
      <c r="I5" s="1297"/>
      <c r="J5" s="1297"/>
      <c r="K5" s="1297"/>
      <c r="L5" s="1297"/>
      <c r="M5" s="1297"/>
      <c r="N5" s="1297"/>
      <c r="O5" s="1297"/>
      <c r="P5" s="1297"/>
      <c r="Q5" s="1297"/>
      <c r="R5" s="1297"/>
      <c r="S5" s="439"/>
    </row>
    <row r="6" spans="1:19" ht="27" customHeight="1" thickBot="1">
      <c r="B6" s="519"/>
      <c r="C6" s="519"/>
      <c r="D6" s="1298" t="s">
        <v>285</v>
      </c>
      <c r="E6" s="1298"/>
      <c r="F6" s="1298"/>
      <c r="G6" s="415"/>
      <c r="H6" s="1299" t="s">
        <v>286</v>
      </c>
      <c r="I6" s="1299"/>
      <c r="J6" s="1299"/>
      <c r="K6" s="1299"/>
      <c r="L6" s="1299"/>
      <c r="M6" s="1300"/>
      <c r="N6" s="1300"/>
      <c r="O6" s="1300"/>
      <c r="P6" s="1300"/>
      <c r="Q6" s="1300"/>
      <c r="R6" s="1300"/>
      <c r="S6" s="439"/>
    </row>
    <row r="7" spans="1:19" ht="27" customHeight="1">
      <c r="B7" s="521"/>
      <c r="C7" s="521"/>
      <c r="D7" s="1296"/>
      <c r="E7" s="1296"/>
      <c r="F7" s="1296"/>
      <c r="G7" s="417"/>
      <c r="H7" s="1294" t="s">
        <v>287</v>
      </c>
      <c r="I7" s="1294"/>
      <c r="J7" s="1294"/>
      <c r="K7" s="1295"/>
      <c r="L7" s="1295"/>
      <c r="M7" s="418"/>
      <c r="N7" s="1294" t="s">
        <v>288</v>
      </c>
      <c r="O7" s="1294"/>
      <c r="P7" s="1294"/>
      <c r="Q7" s="1295"/>
      <c r="R7" s="1295"/>
      <c r="S7" s="439"/>
    </row>
    <row r="8" spans="1:19" ht="15" customHeight="1">
      <c r="B8" s="521"/>
      <c r="C8" s="521"/>
      <c r="D8" s="738">
        <v>2023</v>
      </c>
      <c r="E8" s="739"/>
      <c r="F8" s="738">
        <v>2024</v>
      </c>
      <c r="G8" s="448"/>
      <c r="H8" s="419">
        <v>2022</v>
      </c>
      <c r="I8" s="420"/>
      <c r="J8" s="419">
        <v>2023</v>
      </c>
      <c r="K8" s="420"/>
      <c r="L8" s="419">
        <v>2024</v>
      </c>
      <c r="M8" s="448"/>
      <c r="N8" s="419">
        <v>2022</v>
      </c>
      <c r="O8" s="420"/>
      <c r="P8" s="419">
        <v>2023</v>
      </c>
      <c r="Q8" s="420"/>
      <c r="R8" s="419">
        <v>2024</v>
      </c>
      <c r="S8" s="439"/>
    </row>
    <row r="9" spans="1:19" ht="12" customHeight="1">
      <c r="A9" s="722"/>
      <c r="B9" s="521"/>
      <c r="C9" s="521"/>
      <c r="D9" s="421"/>
      <c r="E9" s="422"/>
      <c r="F9" s="422"/>
      <c r="G9" s="422"/>
      <c r="H9" s="422"/>
      <c r="I9" s="422"/>
      <c r="J9" s="421"/>
      <c r="K9" s="422"/>
      <c r="L9" s="421"/>
      <c r="M9" s="422"/>
      <c r="N9" s="421"/>
      <c r="O9" s="422"/>
      <c r="P9" s="421"/>
      <c r="Q9" s="422"/>
      <c r="R9" s="422"/>
      <c r="S9" s="439"/>
    </row>
    <row r="10" spans="1:19" s="524" customFormat="1" ht="12.75" customHeight="1">
      <c r="A10" s="732" t="s">
        <v>315</v>
      </c>
      <c r="B10" s="723"/>
      <c r="C10" s="723"/>
      <c r="D10" s="1028">
        <v>8239982</v>
      </c>
      <c r="E10" s="1028"/>
      <c r="F10" s="1028">
        <v>8187653</v>
      </c>
      <c r="G10" s="1028"/>
      <c r="H10" s="1028">
        <v>-889986</v>
      </c>
      <c r="I10" s="1028"/>
      <c r="J10" s="1028">
        <v>-1624673</v>
      </c>
      <c r="K10" s="1028"/>
      <c r="L10" s="1028">
        <v>-52329</v>
      </c>
      <c r="M10" s="692"/>
      <c r="N10" s="1031">
        <v>-8.2753668857937708</v>
      </c>
      <c r="O10" s="1031"/>
      <c r="P10" s="1031">
        <v>-16.469638319839873</v>
      </c>
      <c r="Q10" s="1031"/>
      <c r="R10" s="1031">
        <v>-0.63506206688315581</v>
      </c>
      <c r="S10" s="810"/>
    </row>
    <row r="11" spans="1:19" s="524" customFormat="1" ht="6" customHeight="1">
      <c r="A11" s="723"/>
      <c r="B11" s="723"/>
      <c r="C11" s="723"/>
      <c r="D11" s="1028"/>
      <c r="E11" s="1028"/>
      <c r="F11" s="1028"/>
      <c r="G11" s="1028"/>
      <c r="H11" s="1028"/>
      <c r="I11" s="1028"/>
      <c r="J11" s="1028"/>
      <c r="K11" s="1028"/>
      <c r="L11" s="1028"/>
      <c r="M11" s="692"/>
      <c r="N11" s="1031"/>
      <c r="O11" s="1031"/>
      <c r="P11" s="1031"/>
      <c r="Q11" s="1031"/>
      <c r="R11" s="1031"/>
      <c r="S11" s="810"/>
    </row>
    <row r="12" spans="1:19" s="524" customFormat="1" ht="12.75" customHeight="1">
      <c r="A12" s="733" t="s">
        <v>316</v>
      </c>
      <c r="B12" s="723"/>
      <c r="C12" s="723"/>
      <c r="D12" s="706"/>
      <c r="E12" s="706"/>
      <c r="F12" s="706"/>
      <c r="G12" s="706"/>
      <c r="H12" s="706"/>
      <c r="I12" s="706"/>
      <c r="J12" s="706"/>
      <c r="K12" s="706"/>
      <c r="L12" s="706"/>
      <c r="M12" s="693"/>
      <c r="N12" s="1029"/>
      <c r="O12" s="1029"/>
      <c r="P12" s="1029"/>
      <c r="Q12" s="1029"/>
      <c r="R12" s="1029"/>
      <c r="S12" s="810"/>
    </row>
    <row r="13" spans="1:19" s="524" customFormat="1" ht="12.75" customHeight="1">
      <c r="A13" s="734" t="s">
        <v>317</v>
      </c>
      <c r="B13" s="723"/>
      <c r="C13" s="723"/>
      <c r="D13" s="706">
        <v>1294978</v>
      </c>
      <c r="E13" s="706"/>
      <c r="F13" s="706">
        <v>1215961</v>
      </c>
      <c r="G13" s="706"/>
      <c r="H13" s="706">
        <v>-506414</v>
      </c>
      <c r="I13" s="706"/>
      <c r="J13" s="706">
        <v>-352429</v>
      </c>
      <c r="K13" s="706"/>
      <c r="L13" s="706">
        <v>-79017</v>
      </c>
      <c r="M13" s="693"/>
      <c r="N13" s="1029">
        <v>-23.51235316212443</v>
      </c>
      <c r="O13" s="1029"/>
      <c r="P13" s="1029">
        <v>-21.3929526826097</v>
      </c>
      <c r="Q13" s="1029"/>
      <c r="R13" s="1029">
        <v>-6.1018025016641211</v>
      </c>
      <c r="S13" s="810"/>
    </row>
    <row r="14" spans="1:19" s="524" customFormat="1" ht="12.75" customHeight="1">
      <c r="A14" s="734" t="s">
        <v>318</v>
      </c>
      <c r="B14" s="723"/>
      <c r="C14" s="723"/>
      <c r="D14" s="706">
        <v>1050412</v>
      </c>
      <c r="E14" s="706"/>
      <c r="F14" s="706">
        <v>1063616</v>
      </c>
      <c r="G14" s="706"/>
      <c r="H14" s="706">
        <v>-248403</v>
      </c>
      <c r="I14" s="706"/>
      <c r="J14" s="706">
        <v>-239231</v>
      </c>
      <c r="K14" s="706"/>
      <c r="L14" s="706">
        <v>13204</v>
      </c>
      <c r="M14" s="693"/>
      <c r="N14" s="1029">
        <v>-16.150557265517417</v>
      </c>
      <c r="O14" s="1029"/>
      <c r="P14" s="1029">
        <v>-18.550172412055119</v>
      </c>
      <c r="Q14" s="1029"/>
      <c r="R14" s="1029">
        <v>1.2570305746697485</v>
      </c>
      <c r="S14" s="810"/>
    </row>
    <row r="15" spans="1:19" s="524" customFormat="1" ht="12.75" customHeight="1">
      <c r="A15" s="734" t="s">
        <v>319</v>
      </c>
      <c r="B15" s="723"/>
      <c r="C15" s="723"/>
      <c r="D15" s="706">
        <v>775517</v>
      </c>
      <c r="E15" s="706"/>
      <c r="F15" s="706">
        <v>738973</v>
      </c>
      <c r="G15" s="706"/>
      <c r="H15" s="706">
        <v>-106930</v>
      </c>
      <c r="I15" s="706"/>
      <c r="J15" s="706">
        <v>-159962</v>
      </c>
      <c r="K15" s="706"/>
      <c r="L15" s="706">
        <v>-36544</v>
      </c>
      <c r="M15" s="693"/>
      <c r="N15" s="1029">
        <v>-10.257969760429928</v>
      </c>
      <c r="O15" s="1029"/>
      <c r="P15" s="1029">
        <v>-17.099475242095227</v>
      </c>
      <c r="Q15" s="1029"/>
      <c r="R15" s="1029">
        <v>-4.7122113377269619</v>
      </c>
      <c r="S15" s="810"/>
    </row>
    <row r="16" spans="1:19" s="524" customFormat="1" ht="12.75" customHeight="1">
      <c r="A16" s="734" t="s">
        <v>320</v>
      </c>
      <c r="B16" s="724"/>
      <c r="C16" s="724"/>
      <c r="D16" s="706">
        <v>5119075</v>
      </c>
      <c r="E16" s="706"/>
      <c r="F16" s="706">
        <v>5169103</v>
      </c>
      <c r="G16" s="706"/>
      <c r="H16" s="706">
        <v>-28239</v>
      </c>
      <c r="I16" s="706"/>
      <c r="J16" s="706">
        <v>-873051</v>
      </c>
      <c r="K16" s="706"/>
      <c r="L16" s="706">
        <v>50028</v>
      </c>
      <c r="M16" s="693"/>
      <c r="N16" s="1029">
        <v>-0.46905793917810629</v>
      </c>
      <c r="O16" s="1029"/>
      <c r="P16" s="1029">
        <v>-14.569970658160392</v>
      </c>
      <c r="Q16" s="1029"/>
      <c r="R16" s="1029">
        <v>0.97728593544732201</v>
      </c>
      <c r="S16" s="810"/>
    </row>
    <row r="17" spans="1:19" s="524" customFormat="1" ht="6" customHeight="1">
      <c r="A17" s="723"/>
      <c r="B17" s="724"/>
      <c r="C17" s="724"/>
      <c r="D17" s="706"/>
      <c r="E17" s="706"/>
      <c r="F17" s="706"/>
      <c r="G17" s="706"/>
      <c r="H17" s="706"/>
      <c r="I17" s="706"/>
      <c r="J17" s="706"/>
      <c r="K17" s="706"/>
      <c r="L17" s="706"/>
      <c r="M17" s="693"/>
      <c r="N17" s="1029"/>
      <c r="O17" s="1029"/>
      <c r="P17" s="1029"/>
      <c r="Q17" s="1029"/>
      <c r="R17" s="1029"/>
      <c r="S17" s="810"/>
    </row>
    <row r="18" spans="1:19" s="524" customFormat="1" ht="12.75" customHeight="1">
      <c r="A18" s="735" t="s">
        <v>399</v>
      </c>
      <c r="B18" s="725"/>
      <c r="C18" s="725"/>
      <c r="D18" s="1028"/>
      <c r="E18" s="1028"/>
      <c r="F18" s="1028"/>
      <c r="G18" s="1028"/>
      <c r="H18" s="706"/>
      <c r="I18" s="706"/>
      <c r="J18" s="706"/>
      <c r="K18" s="706"/>
      <c r="L18" s="706"/>
      <c r="M18" s="694"/>
      <c r="N18" s="1029"/>
      <c r="O18" s="1029"/>
      <c r="P18" s="1029"/>
      <c r="Q18" s="1029"/>
      <c r="R18" s="1029"/>
      <c r="S18" s="810"/>
    </row>
    <row r="19" spans="1:19" s="524" customFormat="1" ht="12.75" customHeight="1">
      <c r="A19" s="736" t="s">
        <v>400</v>
      </c>
      <c r="B19" s="523" t="s">
        <v>401</v>
      </c>
      <c r="C19" s="726"/>
      <c r="D19" s="706">
        <v>1247780</v>
      </c>
      <c r="E19" s="706"/>
      <c r="F19" s="706">
        <v>1170531</v>
      </c>
      <c r="G19" s="706"/>
      <c r="H19" s="706">
        <v>-502600</v>
      </c>
      <c r="I19" s="706"/>
      <c r="J19" s="706">
        <v>-340363</v>
      </c>
      <c r="K19" s="706"/>
      <c r="L19" s="706">
        <v>-77249</v>
      </c>
      <c r="M19" s="697"/>
      <c r="N19" s="1029">
        <v>-24.039300860985783</v>
      </c>
      <c r="O19" s="1029"/>
      <c r="P19" s="1029">
        <v>-21.431508371727229</v>
      </c>
      <c r="Q19" s="1029"/>
      <c r="R19" s="1029">
        <v>-6.1909150651557168</v>
      </c>
      <c r="S19" s="810"/>
    </row>
    <row r="20" spans="1:19" s="524" customFormat="1" ht="12.75" customHeight="1">
      <c r="A20" s="736" t="s">
        <v>402</v>
      </c>
      <c r="B20" s="523" t="s">
        <v>403</v>
      </c>
      <c r="C20" s="726"/>
      <c r="D20" s="706">
        <v>29837</v>
      </c>
      <c r="E20" s="706"/>
      <c r="F20" s="706">
        <v>29406</v>
      </c>
      <c r="G20" s="706"/>
      <c r="H20" s="706">
        <v>-1788</v>
      </c>
      <c r="I20" s="706"/>
      <c r="J20" s="706">
        <v>-8022</v>
      </c>
      <c r="K20" s="706"/>
      <c r="L20" s="706">
        <v>-431</v>
      </c>
      <c r="M20" s="697"/>
      <c r="N20" s="1029">
        <v>-4.5097989759628723</v>
      </c>
      <c r="O20" s="1029"/>
      <c r="P20" s="1029">
        <v>-21.189149211548113</v>
      </c>
      <c r="Q20" s="1029"/>
      <c r="R20" s="1029">
        <v>-1.4445151992492542</v>
      </c>
      <c r="S20" s="810"/>
    </row>
    <row r="21" spans="1:19" s="524" customFormat="1" ht="12.75" customHeight="1">
      <c r="A21" s="736" t="s">
        <v>404</v>
      </c>
      <c r="B21" s="727" t="s">
        <v>405</v>
      </c>
      <c r="C21" s="728"/>
      <c r="D21" s="708">
        <v>17361</v>
      </c>
      <c r="E21" s="708"/>
      <c r="F21" s="708">
        <v>16024</v>
      </c>
      <c r="G21" s="709"/>
      <c r="H21" s="708">
        <v>-2026</v>
      </c>
      <c r="I21" s="708"/>
      <c r="J21" s="708">
        <v>-4044</v>
      </c>
      <c r="K21" s="709"/>
      <c r="L21" s="708">
        <v>-1337</v>
      </c>
      <c r="M21" s="700"/>
      <c r="N21" s="701">
        <v>-8.6466646750032012</v>
      </c>
      <c r="O21" s="701"/>
      <c r="P21" s="701">
        <v>-18.892782060266292</v>
      </c>
      <c r="Q21" s="701"/>
      <c r="R21" s="701">
        <v>-7.7011692874834399</v>
      </c>
      <c r="S21" s="810"/>
    </row>
    <row r="22" spans="1:19" s="524" customFormat="1" ht="12.75" customHeight="1">
      <c r="A22" s="736" t="s">
        <v>406</v>
      </c>
      <c r="B22" s="523" t="s">
        <v>407</v>
      </c>
      <c r="C22" s="726"/>
      <c r="D22" s="706">
        <v>68</v>
      </c>
      <c r="E22" s="706"/>
      <c r="F22" s="706">
        <v>70</v>
      </c>
      <c r="G22" s="706"/>
      <c r="H22" s="706">
        <v>46</v>
      </c>
      <c r="I22" s="706"/>
      <c r="J22" s="706">
        <v>-67</v>
      </c>
      <c r="K22" s="706"/>
      <c r="L22" s="706">
        <v>2</v>
      </c>
      <c r="M22" s="697"/>
      <c r="N22" s="1029">
        <v>51.685393258426963</v>
      </c>
      <c r="O22" s="1029"/>
      <c r="P22" s="1029">
        <v>-49.629629629629626</v>
      </c>
      <c r="Q22" s="1029"/>
      <c r="R22" s="1029">
        <v>2.9411764705882355</v>
      </c>
      <c r="S22" s="810"/>
    </row>
    <row r="23" spans="1:19" s="524" customFormat="1" ht="12.75" customHeight="1">
      <c r="A23" s="736" t="s">
        <v>408</v>
      </c>
      <c r="B23" s="523" t="s">
        <v>413</v>
      </c>
      <c r="C23" s="726"/>
      <c r="D23" s="706">
        <v>45</v>
      </c>
      <c r="E23" s="706"/>
      <c r="F23" s="706">
        <v>32</v>
      </c>
      <c r="G23" s="706"/>
      <c r="H23" s="706">
        <v>6</v>
      </c>
      <c r="I23" s="706"/>
      <c r="J23" s="706">
        <v>2</v>
      </c>
      <c r="K23" s="706"/>
      <c r="L23" s="706">
        <v>-13</v>
      </c>
      <c r="M23" s="697"/>
      <c r="N23" s="1029">
        <v>16.216216216216218</v>
      </c>
      <c r="O23" s="1029"/>
      <c r="P23" s="1029">
        <v>4.6511627906976747</v>
      </c>
      <c r="Q23" s="1029"/>
      <c r="R23" s="1029">
        <v>-28.888888888888889</v>
      </c>
      <c r="S23" s="810"/>
    </row>
    <row r="24" spans="1:19" s="524" customFormat="1" ht="12.75" customHeight="1">
      <c r="A24" s="736" t="s">
        <v>414</v>
      </c>
      <c r="B24" s="523" t="s">
        <v>415</v>
      </c>
      <c r="C24" s="726"/>
      <c r="D24" s="706">
        <v>837</v>
      </c>
      <c r="E24" s="706"/>
      <c r="F24" s="706">
        <v>704</v>
      </c>
      <c r="G24" s="706"/>
      <c r="H24" s="706">
        <v>-95</v>
      </c>
      <c r="I24" s="706"/>
      <c r="J24" s="706">
        <v>-175</v>
      </c>
      <c r="K24" s="706"/>
      <c r="L24" s="706">
        <v>-133</v>
      </c>
      <c r="M24" s="697"/>
      <c r="N24" s="1029">
        <v>-8.581752484191508</v>
      </c>
      <c r="O24" s="1029"/>
      <c r="P24" s="1029">
        <v>-17.292490118577074</v>
      </c>
      <c r="Q24" s="1029"/>
      <c r="R24" s="1029">
        <v>-15.890083632019117</v>
      </c>
      <c r="S24" s="810"/>
    </row>
    <row r="25" spans="1:19" s="524" customFormat="1" ht="12.75" customHeight="1">
      <c r="A25" s="736" t="s">
        <v>416</v>
      </c>
      <c r="B25" s="523" t="s">
        <v>417</v>
      </c>
      <c r="C25" s="726"/>
      <c r="D25" s="706">
        <v>4061</v>
      </c>
      <c r="E25" s="706"/>
      <c r="F25" s="706">
        <v>3841</v>
      </c>
      <c r="G25" s="706"/>
      <c r="H25" s="706">
        <v>-12</v>
      </c>
      <c r="I25" s="706"/>
      <c r="J25" s="706">
        <v>-1361</v>
      </c>
      <c r="K25" s="706"/>
      <c r="L25" s="706">
        <v>-220</v>
      </c>
      <c r="M25" s="697"/>
      <c r="N25" s="1029">
        <v>-0.2208317997791682</v>
      </c>
      <c r="O25" s="1029"/>
      <c r="P25" s="1029">
        <v>-25.101438583548507</v>
      </c>
      <c r="Q25" s="1029"/>
      <c r="R25" s="1029">
        <v>-5.4173848805712881</v>
      </c>
      <c r="S25" s="810"/>
    </row>
    <row r="26" spans="1:19" s="524" customFormat="1" ht="12.75" customHeight="1">
      <c r="A26" s="736" t="s">
        <v>418</v>
      </c>
      <c r="B26" s="727" t="s">
        <v>419</v>
      </c>
      <c r="C26" s="728"/>
      <c r="D26" s="708">
        <v>253</v>
      </c>
      <c r="E26" s="708"/>
      <c r="F26" s="708">
        <v>159</v>
      </c>
      <c r="G26" s="709"/>
      <c r="H26" s="708">
        <v>106</v>
      </c>
      <c r="I26" s="708"/>
      <c r="J26" s="708">
        <v>-67</v>
      </c>
      <c r="K26" s="709"/>
      <c r="L26" s="708">
        <v>-94</v>
      </c>
      <c r="M26" s="700"/>
      <c r="N26" s="701">
        <v>49.532710280373834</v>
      </c>
      <c r="O26" s="701"/>
      <c r="P26" s="701">
        <v>-20.9375</v>
      </c>
      <c r="Q26" s="701"/>
      <c r="R26" s="701">
        <v>-37.154150197628461</v>
      </c>
      <c r="S26" s="810"/>
    </row>
    <row r="27" spans="1:19" s="524" customFormat="1" ht="12.75" customHeight="1">
      <c r="A27" s="736" t="s">
        <v>420</v>
      </c>
      <c r="B27" s="523" t="s">
        <v>421</v>
      </c>
      <c r="C27" s="726"/>
      <c r="D27" s="706">
        <v>280441</v>
      </c>
      <c r="E27" s="706"/>
      <c r="F27" s="706">
        <v>305243</v>
      </c>
      <c r="G27" s="706"/>
      <c r="H27" s="706">
        <v>-86055</v>
      </c>
      <c r="I27" s="706"/>
      <c r="J27" s="706">
        <v>-46668</v>
      </c>
      <c r="K27" s="706"/>
      <c r="L27" s="706">
        <v>24802</v>
      </c>
      <c r="M27" s="697"/>
      <c r="N27" s="1029">
        <v>-20.828290945000049</v>
      </c>
      <c r="O27" s="1029"/>
      <c r="P27" s="1029">
        <v>-14.266804031683629</v>
      </c>
      <c r="Q27" s="1029"/>
      <c r="R27" s="1029">
        <v>8.8439279563259294</v>
      </c>
      <c r="S27" s="810"/>
    </row>
    <row r="28" spans="1:19" s="524" customFormat="1" ht="12.75" customHeight="1">
      <c r="A28" s="736" t="s">
        <v>422</v>
      </c>
      <c r="B28" s="523" t="s">
        <v>423</v>
      </c>
      <c r="C28" s="726"/>
      <c r="D28" s="706">
        <v>29274</v>
      </c>
      <c r="E28" s="706"/>
      <c r="F28" s="706">
        <v>28125</v>
      </c>
      <c r="G28" s="706"/>
      <c r="H28" s="706">
        <v>-4709</v>
      </c>
      <c r="I28" s="706"/>
      <c r="J28" s="706">
        <v>-10759</v>
      </c>
      <c r="K28" s="706"/>
      <c r="L28" s="706">
        <v>-1149</v>
      </c>
      <c r="M28" s="697"/>
      <c r="N28" s="1029">
        <v>-10.52478655402083</v>
      </c>
      <c r="O28" s="1029"/>
      <c r="P28" s="1029">
        <v>-26.87532785452002</v>
      </c>
      <c r="Q28" s="1029"/>
      <c r="R28" s="1029">
        <v>-3.9249846279975404</v>
      </c>
      <c r="S28" s="810"/>
    </row>
    <row r="29" spans="1:19" s="524" customFormat="1" ht="12.75" customHeight="1">
      <c r="A29" s="736" t="s">
        <v>424</v>
      </c>
      <c r="B29" s="523" t="s">
        <v>425</v>
      </c>
      <c r="C29" s="726"/>
      <c r="D29" s="706">
        <v>283</v>
      </c>
      <c r="E29" s="706"/>
      <c r="F29" s="706">
        <v>340</v>
      </c>
      <c r="G29" s="706"/>
      <c r="H29" s="706">
        <v>25</v>
      </c>
      <c r="I29" s="706"/>
      <c r="J29" s="706">
        <v>-27</v>
      </c>
      <c r="K29" s="706"/>
      <c r="L29" s="706">
        <v>57</v>
      </c>
      <c r="M29" s="697"/>
      <c r="N29" s="1029">
        <v>8.7719298245614041</v>
      </c>
      <c r="O29" s="1029"/>
      <c r="P29" s="1029">
        <v>-8.7096774193548381</v>
      </c>
      <c r="Q29" s="1029"/>
      <c r="R29" s="1029">
        <v>20.141342756183747</v>
      </c>
      <c r="S29" s="810"/>
    </row>
    <row r="30" spans="1:19" s="524" customFormat="1" ht="12.75" customHeight="1">
      <c r="A30" s="736" t="s">
        <v>426</v>
      </c>
      <c r="B30" s="523" t="s">
        <v>427</v>
      </c>
      <c r="C30" s="726"/>
      <c r="D30" s="706">
        <v>12379</v>
      </c>
      <c r="E30" s="706"/>
      <c r="F30" s="706">
        <v>13292</v>
      </c>
      <c r="G30" s="706"/>
      <c r="H30" s="706">
        <v>-2949</v>
      </c>
      <c r="I30" s="706"/>
      <c r="J30" s="706">
        <v>-5080</v>
      </c>
      <c r="K30" s="706"/>
      <c r="L30" s="706">
        <v>913</v>
      </c>
      <c r="M30" s="697"/>
      <c r="N30" s="1029">
        <v>-14.450215601724814</v>
      </c>
      <c r="O30" s="1029"/>
      <c r="P30" s="1029">
        <v>-29.096740935906983</v>
      </c>
      <c r="Q30" s="1029"/>
      <c r="R30" s="1029">
        <v>7.3753938121011391</v>
      </c>
      <c r="S30" s="810"/>
    </row>
    <row r="31" spans="1:19" s="524" customFormat="1" ht="12.75" customHeight="1">
      <c r="A31" s="736" t="s">
        <v>428</v>
      </c>
      <c r="B31" s="523" t="s">
        <v>429</v>
      </c>
      <c r="C31" s="726"/>
      <c r="D31" s="706">
        <v>7643</v>
      </c>
      <c r="E31" s="706"/>
      <c r="F31" s="706">
        <v>6939</v>
      </c>
      <c r="G31" s="706"/>
      <c r="H31" s="706">
        <v>-1665</v>
      </c>
      <c r="I31" s="706"/>
      <c r="J31" s="706">
        <v>-1904</v>
      </c>
      <c r="K31" s="706"/>
      <c r="L31" s="706">
        <v>-704</v>
      </c>
      <c r="M31" s="697"/>
      <c r="N31" s="1029">
        <v>-14.850160542276132</v>
      </c>
      <c r="O31" s="1029"/>
      <c r="P31" s="1029">
        <v>-19.94343772912957</v>
      </c>
      <c r="Q31" s="1029"/>
      <c r="R31" s="1029">
        <v>-9.2110427842470237</v>
      </c>
      <c r="S31" s="810"/>
    </row>
    <row r="32" spans="1:19" s="524" customFormat="1" ht="12.75" customHeight="1">
      <c r="A32" s="736" t="s">
        <v>430</v>
      </c>
      <c r="B32" s="523" t="s">
        <v>431</v>
      </c>
      <c r="C32" s="726"/>
      <c r="D32" s="706">
        <v>14093</v>
      </c>
      <c r="E32" s="706"/>
      <c r="F32" s="706">
        <v>11047</v>
      </c>
      <c r="G32" s="706"/>
      <c r="H32" s="706">
        <v>1384</v>
      </c>
      <c r="I32" s="706"/>
      <c r="J32" s="706">
        <v>-2851</v>
      </c>
      <c r="K32" s="706"/>
      <c r="L32" s="706">
        <v>-3046</v>
      </c>
      <c r="M32" s="697"/>
      <c r="N32" s="1029">
        <v>8.8946015424164528</v>
      </c>
      <c r="O32" s="1029"/>
      <c r="P32" s="1029">
        <v>-16.826015108593012</v>
      </c>
      <c r="Q32" s="1029"/>
      <c r="R32" s="1029">
        <v>-21.61356701908749</v>
      </c>
      <c r="S32" s="810"/>
    </row>
    <row r="33" spans="1:19" s="524" customFormat="1" ht="12.75" customHeight="1">
      <c r="A33" s="736" t="s">
        <v>432</v>
      </c>
      <c r="B33" s="523" t="s">
        <v>433</v>
      </c>
      <c r="C33" s="726"/>
      <c r="D33" s="706">
        <v>21244</v>
      </c>
      <c r="E33" s="706"/>
      <c r="F33" s="706">
        <v>21730</v>
      </c>
      <c r="G33" s="706"/>
      <c r="H33" s="706">
        <v>-4818</v>
      </c>
      <c r="I33" s="706"/>
      <c r="J33" s="706">
        <v>-7860</v>
      </c>
      <c r="K33" s="706"/>
      <c r="L33" s="706">
        <v>486</v>
      </c>
      <c r="M33" s="697"/>
      <c r="N33" s="1029">
        <v>-14.203171982784035</v>
      </c>
      <c r="O33" s="1029"/>
      <c r="P33" s="1029">
        <v>-27.0065970313359</v>
      </c>
      <c r="Q33" s="1029"/>
      <c r="R33" s="1029">
        <v>2.2877047636979855</v>
      </c>
      <c r="S33" s="810"/>
    </row>
    <row r="34" spans="1:19" s="524" customFormat="1" ht="12.75" customHeight="1">
      <c r="A34" s="736" t="s">
        <v>434</v>
      </c>
      <c r="B34" s="523" t="s">
        <v>435</v>
      </c>
      <c r="C34" s="726"/>
      <c r="D34" s="706">
        <v>27330</v>
      </c>
      <c r="E34" s="706"/>
      <c r="F34" s="706">
        <v>32067</v>
      </c>
      <c r="G34" s="706"/>
      <c r="H34" s="706">
        <v>-13536</v>
      </c>
      <c r="I34" s="706"/>
      <c r="J34" s="706">
        <v>-11021</v>
      </c>
      <c r="K34" s="706"/>
      <c r="L34" s="706">
        <v>4737</v>
      </c>
      <c r="M34" s="697"/>
      <c r="N34" s="1029">
        <v>-26.087459286526489</v>
      </c>
      <c r="O34" s="1029"/>
      <c r="P34" s="1029">
        <v>-28.737190686031656</v>
      </c>
      <c r="Q34" s="1029"/>
      <c r="R34" s="1029">
        <v>17.332601536772778</v>
      </c>
      <c r="S34" s="810"/>
    </row>
    <row r="35" spans="1:19" s="524" customFormat="1" ht="12.75" customHeight="1">
      <c r="A35" s="736" t="s">
        <v>436</v>
      </c>
      <c r="B35" s="523" t="s">
        <v>437</v>
      </c>
      <c r="C35" s="726"/>
      <c r="D35" s="706">
        <v>18876</v>
      </c>
      <c r="E35" s="706"/>
      <c r="F35" s="706">
        <v>18352</v>
      </c>
      <c r="G35" s="706"/>
      <c r="H35" s="706">
        <v>-3183</v>
      </c>
      <c r="I35" s="706"/>
      <c r="J35" s="706">
        <v>-6612</v>
      </c>
      <c r="K35" s="706"/>
      <c r="L35" s="706">
        <v>-524</v>
      </c>
      <c r="M35" s="697"/>
      <c r="N35" s="1029">
        <v>-11.101810191482683</v>
      </c>
      <c r="O35" s="1029"/>
      <c r="P35" s="1029">
        <v>-25.941619585687381</v>
      </c>
      <c r="Q35" s="1029"/>
      <c r="R35" s="1029">
        <v>-2.7760118669209577</v>
      </c>
      <c r="S35" s="810"/>
    </row>
    <row r="36" spans="1:19" s="524" customFormat="1" ht="12.75" customHeight="1">
      <c r="A36" s="736" t="s">
        <v>438</v>
      </c>
      <c r="B36" s="523" t="s">
        <v>439</v>
      </c>
      <c r="C36" s="726"/>
      <c r="D36" s="706">
        <v>1809</v>
      </c>
      <c r="E36" s="706"/>
      <c r="F36" s="706">
        <v>1907</v>
      </c>
      <c r="G36" s="706"/>
      <c r="H36" s="706">
        <v>442</v>
      </c>
      <c r="I36" s="706"/>
      <c r="J36" s="706">
        <v>235</v>
      </c>
      <c r="K36" s="706"/>
      <c r="L36" s="706">
        <v>98</v>
      </c>
      <c r="M36" s="697"/>
      <c r="N36" s="1029">
        <v>39.045936395759718</v>
      </c>
      <c r="O36" s="1029"/>
      <c r="P36" s="1029">
        <v>14.930114358322745</v>
      </c>
      <c r="Q36" s="1029"/>
      <c r="R36" s="1029">
        <v>5.4173576561636265</v>
      </c>
      <c r="S36" s="810"/>
    </row>
    <row r="37" spans="1:19" s="524" customFormat="1" ht="12.75" customHeight="1">
      <c r="A37" s="736" t="s">
        <v>440</v>
      </c>
      <c r="B37" s="523" t="s">
        <v>441</v>
      </c>
      <c r="C37" s="726"/>
      <c r="D37" s="706">
        <v>37430</v>
      </c>
      <c r="E37" s="706"/>
      <c r="F37" s="706">
        <v>39040</v>
      </c>
      <c r="G37" s="706"/>
      <c r="H37" s="706">
        <v>-8153</v>
      </c>
      <c r="I37" s="706"/>
      <c r="J37" s="706">
        <v>-9077</v>
      </c>
      <c r="K37" s="706"/>
      <c r="L37" s="706">
        <v>1610</v>
      </c>
      <c r="M37" s="697"/>
      <c r="N37" s="1029">
        <v>-14.91584339553604</v>
      </c>
      <c r="O37" s="1029"/>
      <c r="P37" s="1029">
        <v>-19.517491990453049</v>
      </c>
      <c r="Q37" s="1029"/>
      <c r="R37" s="1029">
        <v>4.3013625434143732</v>
      </c>
      <c r="S37" s="810"/>
    </row>
    <row r="38" spans="1:19" s="524" customFormat="1" ht="12.75" customHeight="1">
      <c r="A38" s="736" t="s">
        <v>442</v>
      </c>
      <c r="B38" s="523" t="s">
        <v>443</v>
      </c>
      <c r="C38" s="726"/>
      <c r="D38" s="706">
        <v>13801</v>
      </c>
      <c r="E38" s="706"/>
      <c r="F38" s="706">
        <v>13823</v>
      </c>
      <c r="G38" s="706"/>
      <c r="H38" s="706">
        <v>675</v>
      </c>
      <c r="I38" s="706"/>
      <c r="J38" s="706">
        <v>-1480</v>
      </c>
      <c r="K38" s="706"/>
      <c r="L38" s="706">
        <v>22</v>
      </c>
      <c r="M38" s="697"/>
      <c r="N38" s="1029">
        <v>4.6213884704915786</v>
      </c>
      <c r="O38" s="1029"/>
      <c r="P38" s="1029">
        <v>-9.6852300242130749</v>
      </c>
      <c r="Q38" s="1029"/>
      <c r="R38" s="1029">
        <v>0.15940873849721035</v>
      </c>
      <c r="S38" s="810"/>
    </row>
    <row r="39" spans="1:19" s="524" customFormat="1" ht="12.75" customHeight="1">
      <c r="A39" s="736" t="s">
        <v>444</v>
      </c>
      <c r="B39" s="523" t="s">
        <v>445</v>
      </c>
      <c r="C39" s="726"/>
      <c r="D39" s="706">
        <v>52315</v>
      </c>
      <c r="E39" s="706"/>
      <c r="F39" s="706">
        <v>54934</v>
      </c>
      <c r="G39" s="706"/>
      <c r="H39" s="706">
        <v>-19073</v>
      </c>
      <c r="I39" s="706"/>
      <c r="J39" s="706">
        <v>-11965</v>
      </c>
      <c r="K39" s="706"/>
      <c r="L39" s="706">
        <v>2619</v>
      </c>
      <c r="M39" s="697"/>
      <c r="N39" s="1029">
        <v>-22.882199800847001</v>
      </c>
      <c r="O39" s="1029"/>
      <c r="P39" s="1029">
        <v>-18.613876789047914</v>
      </c>
      <c r="Q39" s="1029"/>
      <c r="R39" s="1029">
        <v>5.0062123673898498</v>
      </c>
      <c r="S39" s="810"/>
    </row>
    <row r="40" spans="1:19" s="524" customFormat="1" ht="12.75" customHeight="1">
      <c r="A40" s="736" t="s">
        <v>446</v>
      </c>
      <c r="B40" s="523" t="s">
        <v>447</v>
      </c>
      <c r="C40" s="726"/>
      <c r="D40" s="706">
        <v>37919</v>
      </c>
      <c r="E40" s="706"/>
      <c r="F40" s="706">
        <v>37197</v>
      </c>
      <c r="G40" s="706"/>
      <c r="H40" s="706">
        <v>-15055</v>
      </c>
      <c r="I40" s="706"/>
      <c r="J40" s="706">
        <v>-12011</v>
      </c>
      <c r="K40" s="706"/>
      <c r="L40" s="706">
        <v>-722</v>
      </c>
      <c r="M40" s="697"/>
      <c r="N40" s="1029">
        <v>-23.166884665692084</v>
      </c>
      <c r="O40" s="1029"/>
      <c r="P40" s="1029">
        <v>-24.055677949128782</v>
      </c>
      <c r="Q40" s="1029"/>
      <c r="R40" s="1029">
        <v>-1.904058651335742</v>
      </c>
      <c r="S40" s="810"/>
    </row>
    <row r="41" spans="1:19" s="524" customFormat="1" ht="12.75" customHeight="1">
      <c r="A41" s="736" t="s">
        <v>448</v>
      </c>
      <c r="B41" s="523" t="s">
        <v>449</v>
      </c>
      <c r="C41" s="726"/>
      <c r="D41" s="706">
        <v>34964</v>
      </c>
      <c r="E41" s="706"/>
      <c r="F41" s="706">
        <v>33294</v>
      </c>
      <c r="G41" s="706"/>
      <c r="H41" s="706">
        <v>-9979</v>
      </c>
      <c r="I41" s="706"/>
      <c r="J41" s="706">
        <v>-9507</v>
      </c>
      <c r="K41" s="706"/>
      <c r="L41" s="706">
        <v>-1670</v>
      </c>
      <c r="M41" s="697"/>
      <c r="N41" s="1029">
        <v>-18.326905417814508</v>
      </c>
      <c r="O41" s="1029"/>
      <c r="P41" s="1029">
        <v>-21.377976658946281</v>
      </c>
      <c r="Q41" s="1029"/>
      <c r="R41" s="1029">
        <v>-4.7763413797048395</v>
      </c>
      <c r="S41" s="810"/>
    </row>
    <row r="42" spans="1:19" s="524" customFormat="1" ht="12.75" customHeight="1">
      <c r="A42" s="736" t="s">
        <v>450</v>
      </c>
      <c r="B42" s="523" t="s">
        <v>451</v>
      </c>
      <c r="C42" s="726"/>
      <c r="D42" s="706">
        <v>126654</v>
      </c>
      <c r="E42" s="706"/>
      <c r="F42" s="706">
        <v>124384</v>
      </c>
      <c r="G42" s="706"/>
      <c r="H42" s="706">
        <v>-32342</v>
      </c>
      <c r="I42" s="706"/>
      <c r="J42" s="706">
        <v>-29544</v>
      </c>
      <c r="K42" s="706"/>
      <c r="L42" s="706">
        <v>-2270</v>
      </c>
      <c r="M42" s="697"/>
      <c r="N42" s="1029">
        <v>-17.153919592659381</v>
      </c>
      <c r="O42" s="1029"/>
      <c r="P42" s="1029">
        <v>-18.91445473053432</v>
      </c>
      <c r="Q42" s="1029"/>
      <c r="R42" s="1029">
        <v>-1.7922844916070555</v>
      </c>
      <c r="S42" s="810"/>
    </row>
    <row r="43" spans="1:19" s="524" customFormat="1" ht="12.75" customHeight="1">
      <c r="A43" s="736" t="s">
        <v>452</v>
      </c>
      <c r="B43" s="523" t="s">
        <v>453</v>
      </c>
      <c r="C43" s="726"/>
      <c r="D43" s="706">
        <v>8090</v>
      </c>
      <c r="E43" s="706"/>
      <c r="F43" s="706">
        <v>7857</v>
      </c>
      <c r="G43" s="706"/>
      <c r="H43" s="706">
        <v>-646</v>
      </c>
      <c r="I43" s="706"/>
      <c r="J43" s="706">
        <v>-842</v>
      </c>
      <c r="K43" s="706"/>
      <c r="L43" s="706">
        <v>-233</v>
      </c>
      <c r="M43" s="697"/>
      <c r="N43" s="1029">
        <v>-6.7446230945917724</v>
      </c>
      <c r="O43" s="1029"/>
      <c r="P43" s="1029">
        <v>-9.4267801164352889</v>
      </c>
      <c r="Q43" s="1029"/>
      <c r="R43" s="1029">
        <v>-2.8800988875154512</v>
      </c>
      <c r="S43" s="810"/>
    </row>
    <row r="44" spans="1:19" s="524" customFormat="1" ht="12.75" customHeight="1">
      <c r="A44" s="736" t="s">
        <v>454</v>
      </c>
      <c r="B44" s="523" t="s">
        <v>455</v>
      </c>
      <c r="C44" s="726"/>
      <c r="D44" s="706">
        <v>15718</v>
      </c>
      <c r="E44" s="706"/>
      <c r="F44" s="706">
        <v>15183</v>
      </c>
      <c r="G44" s="706"/>
      <c r="H44" s="706">
        <v>-9807</v>
      </c>
      <c r="I44" s="706"/>
      <c r="J44" s="706">
        <v>-9192</v>
      </c>
      <c r="K44" s="706"/>
      <c r="L44" s="706">
        <v>-535</v>
      </c>
      <c r="M44" s="697"/>
      <c r="N44" s="1029">
        <v>-28.248408560647523</v>
      </c>
      <c r="O44" s="1029"/>
      <c r="P44" s="1029">
        <v>-36.900843034925735</v>
      </c>
      <c r="Q44" s="1029"/>
      <c r="R44" s="1029">
        <v>-3.4037409339610636</v>
      </c>
      <c r="S44" s="810"/>
    </row>
    <row r="45" spans="1:19" s="524" customFormat="1" ht="12.75" customHeight="1">
      <c r="A45" s="736" t="s">
        <v>456</v>
      </c>
      <c r="B45" s="523" t="s">
        <v>457</v>
      </c>
      <c r="C45" s="726"/>
      <c r="D45" s="706">
        <v>36304</v>
      </c>
      <c r="E45" s="706"/>
      <c r="F45" s="706">
        <v>33545</v>
      </c>
      <c r="G45" s="706"/>
      <c r="H45" s="706">
        <v>-5899</v>
      </c>
      <c r="I45" s="706"/>
      <c r="J45" s="706">
        <v>-12686</v>
      </c>
      <c r="K45" s="706"/>
      <c r="L45" s="706">
        <v>-2759</v>
      </c>
      <c r="M45" s="697"/>
      <c r="N45" s="1029">
        <v>-10.747144236550129</v>
      </c>
      <c r="O45" s="1029"/>
      <c r="P45" s="1029">
        <v>-25.895080628699734</v>
      </c>
      <c r="Q45" s="1029"/>
      <c r="R45" s="1029">
        <v>-7.5997135301895105</v>
      </c>
      <c r="S45" s="1154"/>
    </row>
    <row r="46" spans="1:19" s="524" customFormat="1" ht="12.75" customHeight="1">
      <c r="A46" s="736" t="s">
        <v>458</v>
      </c>
      <c r="B46" s="523" t="s">
        <v>459</v>
      </c>
      <c r="C46" s="726"/>
      <c r="D46" s="706">
        <v>90656</v>
      </c>
      <c r="E46" s="706"/>
      <c r="F46" s="706">
        <v>79158</v>
      </c>
      <c r="G46" s="706"/>
      <c r="H46" s="706">
        <v>-17789</v>
      </c>
      <c r="I46" s="706"/>
      <c r="J46" s="706">
        <v>-12859</v>
      </c>
      <c r="K46" s="706"/>
      <c r="L46" s="706">
        <v>-11498</v>
      </c>
      <c r="M46" s="697"/>
      <c r="N46" s="1029">
        <v>-14.664809074721362</v>
      </c>
      <c r="O46" s="1029"/>
      <c r="P46" s="1029">
        <v>-12.422354248176593</v>
      </c>
      <c r="Q46" s="1029"/>
      <c r="R46" s="1029">
        <v>-12.683109777620897</v>
      </c>
      <c r="S46" s="1154"/>
    </row>
    <row r="47" spans="1:19" s="524" customFormat="1" ht="12.75" customHeight="1">
      <c r="A47" s="736" t="s">
        <v>460</v>
      </c>
      <c r="B47" s="523" t="s">
        <v>461</v>
      </c>
      <c r="C47" s="726"/>
      <c r="D47" s="706">
        <v>15463</v>
      </c>
      <c r="E47" s="706"/>
      <c r="F47" s="706">
        <v>14295</v>
      </c>
      <c r="G47" s="706"/>
      <c r="H47" s="706">
        <v>1497</v>
      </c>
      <c r="I47" s="706"/>
      <c r="J47" s="706">
        <v>-2727</v>
      </c>
      <c r="K47" s="706"/>
      <c r="L47" s="706">
        <v>-1168</v>
      </c>
      <c r="M47" s="697"/>
      <c r="N47" s="1029">
        <v>8.9678308272928771</v>
      </c>
      <c r="O47" s="1029"/>
      <c r="P47" s="1029">
        <v>-14.991753710830126</v>
      </c>
      <c r="Q47" s="1029"/>
      <c r="R47" s="1029">
        <v>-7.5535148418806184</v>
      </c>
      <c r="S47" s="403"/>
    </row>
    <row r="48" spans="1:19" s="524" customFormat="1" ht="12.75" customHeight="1">
      <c r="A48" s="736" t="s">
        <v>462</v>
      </c>
      <c r="B48" s="523" t="s">
        <v>463</v>
      </c>
      <c r="C48" s="726"/>
      <c r="D48" s="706">
        <v>21312</v>
      </c>
      <c r="E48" s="706"/>
      <c r="F48" s="706">
        <v>22775</v>
      </c>
      <c r="G48" s="706"/>
      <c r="H48" s="706">
        <v>-8280</v>
      </c>
      <c r="I48" s="706"/>
      <c r="J48" s="706">
        <v>-8513</v>
      </c>
      <c r="K48" s="706"/>
      <c r="L48" s="706">
        <v>1463</v>
      </c>
      <c r="M48" s="697"/>
      <c r="N48" s="1029">
        <v>-21.729431833092772</v>
      </c>
      <c r="O48" s="1029"/>
      <c r="P48" s="1029">
        <v>-28.54316848281643</v>
      </c>
      <c r="Q48" s="1029"/>
      <c r="R48" s="1029">
        <v>6.8646771771771773</v>
      </c>
      <c r="S48" s="403"/>
    </row>
    <row r="49" spans="1:19" s="524" customFormat="1" ht="12.75" customHeight="1">
      <c r="A49" s="736" t="s">
        <v>464</v>
      </c>
      <c r="B49" s="523" t="s">
        <v>465</v>
      </c>
      <c r="C49" s="726"/>
      <c r="D49" s="706">
        <v>9069</v>
      </c>
      <c r="E49" s="706"/>
      <c r="F49" s="706">
        <v>9567</v>
      </c>
      <c r="G49" s="706"/>
      <c r="H49" s="706">
        <v>-4286</v>
      </c>
      <c r="I49" s="706"/>
      <c r="J49" s="706">
        <v>-3243</v>
      </c>
      <c r="K49" s="706"/>
      <c r="L49" s="706">
        <v>498</v>
      </c>
      <c r="M49" s="697"/>
      <c r="N49" s="1029">
        <v>-25.822388239546932</v>
      </c>
      <c r="O49" s="1029"/>
      <c r="P49" s="1029">
        <v>-26.340155945419102</v>
      </c>
      <c r="Q49" s="1029"/>
      <c r="R49" s="1029">
        <v>5.4912338736354611</v>
      </c>
      <c r="S49" s="403"/>
    </row>
    <row r="50" spans="1:19" s="524" customFormat="1" ht="12.75" customHeight="1">
      <c r="A50" s="736" t="s">
        <v>466</v>
      </c>
      <c r="B50" s="727" t="s">
        <v>467</v>
      </c>
      <c r="C50" s="728"/>
      <c r="D50" s="708">
        <v>48235</v>
      </c>
      <c r="E50" s="708"/>
      <c r="F50" s="708">
        <v>47374</v>
      </c>
      <c r="G50" s="709"/>
      <c r="H50" s="708">
        <v>-1920</v>
      </c>
      <c r="I50" s="708"/>
      <c r="J50" s="708">
        <v>-9563</v>
      </c>
      <c r="K50" s="709"/>
      <c r="L50" s="708">
        <v>-861</v>
      </c>
      <c r="M50" s="700"/>
      <c r="N50" s="701">
        <v>-3.2151110218024717</v>
      </c>
      <c r="O50" s="701"/>
      <c r="P50" s="701">
        <v>-16.545555209522821</v>
      </c>
      <c r="Q50" s="701"/>
      <c r="R50" s="701">
        <v>-1.7850108842127086</v>
      </c>
      <c r="S50" s="403"/>
    </row>
    <row r="51" spans="1:19" s="524" customFormat="1" ht="12.75" customHeight="1">
      <c r="A51" s="736" t="s">
        <v>468</v>
      </c>
      <c r="B51" s="729" t="s">
        <v>469</v>
      </c>
      <c r="C51" s="728"/>
      <c r="D51" s="708">
        <v>5507</v>
      </c>
      <c r="E51" s="708"/>
      <c r="F51" s="708">
        <v>4901</v>
      </c>
      <c r="G51" s="709"/>
      <c r="H51" s="708">
        <v>614</v>
      </c>
      <c r="I51" s="708"/>
      <c r="J51" s="708">
        <v>-692</v>
      </c>
      <c r="K51" s="709"/>
      <c r="L51" s="708">
        <v>-606</v>
      </c>
      <c r="M51" s="700"/>
      <c r="N51" s="701">
        <v>10.99373321396598</v>
      </c>
      <c r="O51" s="701"/>
      <c r="P51" s="701">
        <v>-11.163090821100177</v>
      </c>
      <c r="Q51" s="701"/>
      <c r="R51" s="701">
        <v>-11.004176502633012</v>
      </c>
      <c r="S51" s="403"/>
    </row>
    <row r="52" spans="1:19" s="524" customFormat="1" ht="12.75" customHeight="1">
      <c r="A52" s="736" t="s">
        <v>470</v>
      </c>
      <c r="B52" s="523" t="s">
        <v>471</v>
      </c>
      <c r="C52" s="726"/>
      <c r="D52" s="706">
        <v>10155</v>
      </c>
      <c r="E52" s="706"/>
      <c r="F52" s="706">
        <v>10279</v>
      </c>
      <c r="G52" s="706"/>
      <c r="H52" s="706">
        <v>-160</v>
      </c>
      <c r="I52" s="706"/>
      <c r="J52" s="706">
        <v>-791</v>
      </c>
      <c r="K52" s="706"/>
      <c r="L52" s="706">
        <v>124</v>
      </c>
      <c r="M52" s="697"/>
      <c r="N52" s="1029">
        <v>-1.4406627048442284</v>
      </c>
      <c r="O52" s="1029"/>
      <c r="P52" s="1029">
        <v>-7.2263840672391737</v>
      </c>
      <c r="Q52" s="1029"/>
      <c r="R52" s="1029">
        <v>1.2210733628754309</v>
      </c>
      <c r="S52" s="403"/>
    </row>
    <row r="53" spans="1:19" s="524" customFormat="1" ht="12.75" customHeight="1">
      <c r="A53" s="736" t="s">
        <v>472</v>
      </c>
      <c r="B53" s="523" t="s">
        <v>473</v>
      </c>
      <c r="C53" s="726"/>
      <c r="D53" s="706">
        <v>2197</v>
      </c>
      <c r="E53" s="706"/>
      <c r="F53" s="706">
        <v>2488</v>
      </c>
      <c r="G53" s="706"/>
      <c r="H53" s="706">
        <v>73</v>
      </c>
      <c r="I53" s="706"/>
      <c r="J53" s="706">
        <v>-305</v>
      </c>
      <c r="K53" s="706"/>
      <c r="L53" s="706">
        <v>291</v>
      </c>
      <c r="M53" s="697"/>
      <c r="N53" s="1029">
        <v>3.0053519967064637</v>
      </c>
      <c r="O53" s="1029"/>
      <c r="P53" s="1029">
        <v>-12.190247801758593</v>
      </c>
      <c r="Q53" s="1029"/>
      <c r="R53" s="1029">
        <v>13.245334547109694</v>
      </c>
      <c r="S53" s="403"/>
    </row>
    <row r="54" spans="1:19" s="524" customFormat="1" ht="12.75" customHeight="1">
      <c r="A54" s="736" t="s">
        <v>474</v>
      </c>
      <c r="B54" s="523" t="s">
        <v>475</v>
      </c>
      <c r="C54" s="726"/>
      <c r="D54" s="706">
        <v>64959</v>
      </c>
      <c r="E54" s="706"/>
      <c r="F54" s="706">
        <v>68477</v>
      </c>
      <c r="G54" s="706"/>
      <c r="H54" s="706">
        <v>-2572</v>
      </c>
      <c r="I54" s="706"/>
      <c r="J54" s="706">
        <v>-9835</v>
      </c>
      <c r="K54" s="706"/>
      <c r="L54" s="706">
        <v>3518</v>
      </c>
      <c r="M54" s="697"/>
      <c r="N54" s="1029">
        <v>-3.324457772147972</v>
      </c>
      <c r="O54" s="1029"/>
      <c r="P54" s="1029">
        <v>-13.149450490681071</v>
      </c>
      <c r="Q54" s="1029"/>
      <c r="R54" s="1029">
        <v>5.4157237642205081</v>
      </c>
      <c r="S54" s="403"/>
    </row>
    <row r="55" spans="1:19" s="524" customFormat="1" ht="12.75" customHeight="1">
      <c r="A55" s="736" t="s">
        <v>476</v>
      </c>
      <c r="B55" s="727" t="s">
        <v>477</v>
      </c>
      <c r="C55" s="728"/>
      <c r="D55" s="708">
        <v>1028</v>
      </c>
      <c r="E55" s="708"/>
      <c r="F55" s="708">
        <v>1197</v>
      </c>
      <c r="G55" s="709"/>
      <c r="H55" s="708">
        <v>-288</v>
      </c>
      <c r="I55" s="708"/>
      <c r="J55" s="708">
        <v>-184</v>
      </c>
      <c r="K55" s="709"/>
      <c r="L55" s="708">
        <v>169</v>
      </c>
      <c r="M55" s="700"/>
      <c r="N55" s="701">
        <v>-19.2</v>
      </c>
      <c r="O55" s="701"/>
      <c r="P55" s="701">
        <v>-15.181518151815181</v>
      </c>
      <c r="Q55" s="701"/>
      <c r="R55" s="701">
        <v>16.439688715953306</v>
      </c>
      <c r="S55" s="403"/>
    </row>
    <row r="56" spans="1:19" s="524" customFormat="1" ht="12.75" customHeight="1">
      <c r="A56" s="736" t="s">
        <v>478</v>
      </c>
      <c r="B56" s="523" t="s">
        <v>479</v>
      </c>
      <c r="C56" s="726"/>
      <c r="D56" s="706">
        <v>354853</v>
      </c>
      <c r="E56" s="706"/>
      <c r="F56" s="706">
        <v>338576</v>
      </c>
      <c r="G56" s="706"/>
      <c r="H56" s="706">
        <v>-52446</v>
      </c>
      <c r="I56" s="706"/>
      <c r="J56" s="706">
        <v>-65049</v>
      </c>
      <c r="K56" s="706"/>
      <c r="L56" s="706">
        <v>-16277</v>
      </c>
      <c r="M56" s="697"/>
      <c r="N56" s="1029">
        <v>-11.103254380245074</v>
      </c>
      <c r="O56" s="1029"/>
      <c r="P56" s="1029">
        <v>-15.491471819615054</v>
      </c>
      <c r="Q56" s="1029"/>
      <c r="R56" s="1029">
        <v>-4.5869698156701508</v>
      </c>
      <c r="S56" s="403"/>
    </row>
    <row r="57" spans="1:19" s="524" customFormat="1" ht="12.75" customHeight="1">
      <c r="A57" s="736" t="s">
        <v>480</v>
      </c>
      <c r="B57" s="523" t="s">
        <v>481</v>
      </c>
      <c r="C57" s="726"/>
      <c r="D57" s="706">
        <v>32990</v>
      </c>
      <c r="E57" s="706"/>
      <c r="F57" s="706">
        <v>30868</v>
      </c>
      <c r="G57" s="706"/>
      <c r="H57" s="706">
        <v>-1261</v>
      </c>
      <c r="I57" s="706"/>
      <c r="J57" s="706">
        <v>-6929</v>
      </c>
      <c r="K57" s="706"/>
      <c r="L57" s="706">
        <v>-2122</v>
      </c>
      <c r="M57" s="697"/>
      <c r="N57" s="1029">
        <v>-3.0621661000485672</v>
      </c>
      <c r="O57" s="1029"/>
      <c r="P57" s="1029">
        <v>-17.357649239710412</v>
      </c>
      <c r="Q57" s="1029"/>
      <c r="R57" s="1029">
        <v>-6.4322521976356475</v>
      </c>
      <c r="S57" s="403"/>
    </row>
    <row r="58" spans="1:19" s="524" customFormat="1" ht="12.75" customHeight="1">
      <c r="A58" s="736" t="s">
        <v>482</v>
      </c>
      <c r="B58" s="727" t="s">
        <v>483</v>
      </c>
      <c r="C58" s="728"/>
      <c r="D58" s="708">
        <v>387674</v>
      </c>
      <c r="E58" s="708"/>
      <c r="F58" s="708">
        <v>369529</v>
      </c>
      <c r="G58" s="709"/>
      <c r="H58" s="708">
        <v>-53223</v>
      </c>
      <c r="I58" s="708"/>
      <c r="J58" s="708">
        <v>-87984</v>
      </c>
      <c r="K58" s="709"/>
      <c r="L58" s="708">
        <v>-18145</v>
      </c>
      <c r="M58" s="700"/>
      <c r="N58" s="701">
        <v>-10.063322373085818</v>
      </c>
      <c r="O58" s="701"/>
      <c r="P58" s="701">
        <v>-18.497323707369581</v>
      </c>
      <c r="Q58" s="701"/>
      <c r="R58" s="701">
        <v>-4.680478959125451</v>
      </c>
      <c r="S58" s="403"/>
    </row>
    <row r="59" spans="1:19" s="524" customFormat="1" ht="12.75" customHeight="1">
      <c r="A59" s="736" t="s">
        <v>484</v>
      </c>
      <c r="B59" s="523" t="s">
        <v>485</v>
      </c>
      <c r="C59" s="726"/>
      <c r="D59" s="706">
        <v>93272</v>
      </c>
      <c r="E59" s="706"/>
      <c r="F59" s="706">
        <v>96638</v>
      </c>
      <c r="G59" s="706"/>
      <c r="H59" s="706">
        <v>4681</v>
      </c>
      <c r="I59" s="706"/>
      <c r="J59" s="706">
        <v>-10199</v>
      </c>
      <c r="K59" s="706"/>
      <c r="L59" s="706">
        <v>3366</v>
      </c>
      <c r="M59" s="697"/>
      <c r="N59" s="1029">
        <v>4.738333839457435</v>
      </c>
      <c r="O59" s="1029"/>
      <c r="P59" s="1029">
        <v>-9.8568681079722822</v>
      </c>
      <c r="Q59" s="1029"/>
      <c r="R59" s="1029">
        <v>3.6088000686165196</v>
      </c>
      <c r="S59" s="403"/>
    </row>
    <row r="60" spans="1:19" s="524" customFormat="1" ht="23.25" customHeight="1">
      <c r="A60" s="736" t="s">
        <v>486</v>
      </c>
      <c r="B60" s="1301" t="s">
        <v>335</v>
      </c>
      <c r="C60" s="1291"/>
      <c r="D60" s="706">
        <v>302815</v>
      </c>
      <c r="E60" s="706"/>
      <c r="F60" s="706">
        <v>313209</v>
      </c>
      <c r="G60" s="706"/>
      <c r="H60" s="706">
        <v>-30863</v>
      </c>
      <c r="I60" s="706"/>
      <c r="J60" s="706">
        <v>-76108</v>
      </c>
      <c r="K60" s="706"/>
      <c r="L60" s="706">
        <v>10394</v>
      </c>
      <c r="M60" s="697"/>
      <c r="N60" s="1029">
        <v>-7.5314920470684701</v>
      </c>
      <c r="O60" s="1029"/>
      <c r="P60" s="1029">
        <v>-20.085347154962882</v>
      </c>
      <c r="Q60" s="1029"/>
      <c r="R60" s="1029">
        <v>3.4324587619503659</v>
      </c>
      <c r="S60" s="403"/>
    </row>
    <row r="61" spans="1:19" s="524" customFormat="1" ht="12.75" customHeight="1">
      <c r="A61" s="736" t="s">
        <v>487</v>
      </c>
      <c r="B61" s="727" t="s">
        <v>488</v>
      </c>
      <c r="C61" s="728"/>
      <c r="D61" s="708">
        <v>376698</v>
      </c>
      <c r="E61" s="708"/>
      <c r="F61" s="708">
        <v>385445</v>
      </c>
      <c r="G61" s="708"/>
      <c r="H61" s="708">
        <v>-883</v>
      </c>
      <c r="I61" s="708"/>
      <c r="J61" s="708">
        <v>-74011</v>
      </c>
      <c r="K61" s="708"/>
      <c r="L61" s="708">
        <v>8747</v>
      </c>
      <c r="M61" s="703"/>
      <c r="N61" s="1032">
        <v>-0.19553047883930627</v>
      </c>
      <c r="O61" s="1032"/>
      <c r="P61" s="1032">
        <v>-16.421016664854708</v>
      </c>
      <c r="Q61" s="1032"/>
      <c r="R61" s="1032">
        <v>2.3220192302587219</v>
      </c>
      <c r="S61" s="403"/>
    </row>
    <row r="62" spans="1:19" s="524" customFormat="1" ht="12.75" customHeight="1">
      <c r="A62" s="736" t="s">
        <v>489</v>
      </c>
      <c r="B62" s="523" t="s">
        <v>490</v>
      </c>
      <c r="C62" s="726"/>
      <c r="D62" s="706">
        <v>328858</v>
      </c>
      <c r="E62" s="706"/>
      <c r="F62" s="706">
        <v>339837</v>
      </c>
      <c r="G62" s="706"/>
      <c r="H62" s="706">
        <v>-12005</v>
      </c>
      <c r="I62" s="706"/>
      <c r="J62" s="706">
        <v>-58181</v>
      </c>
      <c r="K62" s="706"/>
      <c r="L62" s="706">
        <v>10979</v>
      </c>
      <c r="M62" s="697"/>
      <c r="N62" s="1029">
        <v>-3.0084401720111065</v>
      </c>
      <c r="O62" s="1029"/>
      <c r="P62" s="1029">
        <v>-15.03233524270164</v>
      </c>
      <c r="Q62" s="1029"/>
      <c r="R62" s="1029">
        <v>3.3385230099313383</v>
      </c>
      <c r="S62" s="403"/>
    </row>
    <row r="63" spans="1:19" s="524" customFormat="1" ht="12.75" customHeight="1">
      <c r="A63" s="736" t="s">
        <v>491</v>
      </c>
      <c r="B63" s="523" t="s">
        <v>492</v>
      </c>
      <c r="C63" s="726"/>
      <c r="D63" s="706">
        <v>9803</v>
      </c>
      <c r="E63" s="706"/>
      <c r="F63" s="706">
        <v>10469</v>
      </c>
      <c r="G63" s="707"/>
      <c r="H63" s="706">
        <v>223</v>
      </c>
      <c r="I63" s="706"/>
      <c r="J63" s="706">
        <v>-2018</v>
      </c>
      <c r="K63" s="706"/>
      <c r="L63" s="706">
        <v>666</v>
      </c>
      <c r="M63" s="697"/>
      <c r="N63" s="1029">
        <v>1.9227453009139506</v>
      </c>
      <c r="O63" s="1029"/>
      <c r="P63" s="1029">
        <v>-17.071313763640976</v>
      </c>
      <c r="Q63" s="1029"/>
      <c r="R63" s="1029">
        <v>6.7938386208303578</v>
      </c>
      <c r="S63" s="403"/>
    </row>
    <row r="64" spans="1:19" s="524" customFormat="1" ht="12.75" customHeight="1">
      <c r="A64" s="736" t="s">
        <v>493</v>
      </c>
      <c r="B64" s="523" t="s">
        <v>494</v>
      </c>
      <c r="C64" s="726"/>
      <c r="D64" s="706">
        <v>7434</v>
      </c>
      <c r="E64" s="706"/>
      <c r="F64" s="706">
        <v>5152</v>
      </c>
      <c r="G64" s="707"/>
      <c r="H64" s="706">
        <v>3822</v>
      </c>
      <c r="I64" s="706"/>
      <c r="J64" s="706">
        <v>-1440</v>
      </c>
      <c r="K64" s="706"/>
      <c r="L64" s="706">
        <v>-2282</v>
      </c>
      <c r="M64" s="697"/>
      <c r="N64" s="1029">
        <v>75.653206650831351</v>
      </c>
      <c r="O64" s="1029"/>
      <c r="P64" s="1029">
        <v>-16.227180527383368</v>
      </c>
      <c r="Q64" s="1029"/>
      <c r="R64" s="1029">
        <v>-30.696798493408664</v>
      </c>
      <c r="S64" s="403"/>
    </row>
    <row r="65" spans="1:19" s="524" customFormat="1" ht="12.75" customHeight="1">
      <c r="A65" s="736" t="s">
        <v>495</v>
      </c>
      <c r="B65" s="523" t="s">
        <v>496</v>
      </c>
      <c r="C65" s="726"/>
      <c r="D65" s="706">
        <v>266438</v>
      </c>
      <c r="E65" s="706"/>
      <c r="F65" s="706">
        <v>279487</v>
      </c>
      <c r="G65" s="707"/>
      <c r="H65" s="706">
        <v>-168736</v>
      </c>
      <c r="I65" s="706"/>
      <c r="J65" s="706">
        <v>-126743</v>
      </c>
      <c r="K65" s="706"/>
      <c r="L65" s="706">
        <v>13049</v>
      </c>
      <c r="M65" s="697"/>
      <c r="N65" s="1029">
        <v>-30.02863412212124</v>
      </c>
      <c r="O65" s="1029"/>
      <c r="P65" s="1029">
        <v>-32.235280952029726</v>
      </c>
      <c r="Q65" s="1029"/>
      <c r="R65" s="1029">
        <v>4.8975746702797647</v>
      </c>
      <c r="S65" s="403"/>
    </row>
    <row r="66" spans="1:19" s="524" customFormat="1" ht="12.75" customHeight="1">
      <c r="A66" s="736" t="s">
        <v>497</v>
      </c>
      <c r="B66" s="727" t="s">
        <v>498</v>
      </c>
      <c r="C66" s="728"/>
      <c r="D66" s="708">
        <v>95158</v>
      </c>
      <c r="E66" s="708"/>
      <c r="F66" s="708">
        <v>92888</v>
      </c>
      <c r="G66" s="709"/>
      <c r="H66" s="708">
        <v>-28362</v>
      </c>
      <c r="I66" s="708"/>
      <c r="J66" s="708">
        <v>-22768</v>
      </c>
      <c r="K66" s="709"/>
      <c r="L66" s="708">
        <v>-2270</v>
      </c>
      <c r="M66" s="700"/>
      <c r="N66" s="701">
        <v>-19.38778300339057</v>
      </c>
      <c r="O66" s="701"/>
      <c r="P66" s="701">
        <v>-19.307023048352356</v>
      </c>
      <c r="Q66" s="701"/>
      <c r="R66" s="701">
        <v>-2.3855062107232183</v>
      </c>
      <c r="S66" s="403"/>
    </row>
    <row r="67" spans="1:19" s="524" customFormat="1" ht="12.75" customHeight="1">
      <c r="A67" s="736" t="s">
        <v>499</v>
      </c>
      <c r="B67" s="523" t="s">
        <v>500</v>
      </c>
      <c r="C67" s="726"/>
      <c r="D67" s="706">
        <v>240859</v>
      </c>
      <c r="E67" s="706"/>
      <c r="F67" s="706">
        <v>242540</v>
      </c>
      <c r="G67" s="707"/>
      <c r="H67" s="706">
        <v>79369</v>
      </c>
      <c r="I67" s="706"/>
      <c r="J67" s="706">
        <v>-53149</v>
      </c>
      <c r="K67" s="706"/>
      <c r="L67" s="706">
        <v>1681</v>
      </c>
      <c r="M67" s="697"/>
      <c r="N67" s="1029">
        <v>36.977902431524562</v>
      </c>
      <c r="O67" s="1029"/>
      <c r="P67" s="1029">
        <v>-18.077399254442057</v>
      </c>
      <c r="Q67" s="1029"/>
      <c r="R67" s="1029">
        <v>0.69791869932201001</v>
      </c>
      <c r="S67" s="403"/>
    </row>
    <row r="68" spans="1:19" s="524" customFormat="1" ht="12.75" customHeight="1">
      <c r="A68" s="736" t="s">
        <v>501</v>
      </c>
      <c r="B68" s="727" t="s">
        <v>502</v>
      </c>
      <c r="C68" s="728"/>
      <c r="D68" s="708">
        <v>939358</v>
      </c>
      <c r="E68" s="708"/>
      <c r="F68" s="708">
        <v>943095</v>
      </c>
      <c r="G68" s="709"/>
      <c r="H68" s="708">
        <v>48355</v>
      </c>
      <c r="I68" s="708"/>
      <c r="J68" s="708">
        <v>-147609</v>
      </c>
      <c r="K68" s="709"/>
      <c r="L68" s="708">
        <v>3737</v>
      </c>
      <c r="M68" s="700"/>
      <c r="N68" s="701">
        <v>4.6557328434487566</v>
      </c>
      <c r="O68" s="701"/>
      <c r="P68" s="701">
        <v>-13.579897089792054</v>
      </c>
      <c r="Q68" s="701"/>
      <c r="R68" s="701">
        <v>0.39782489742994681</v>
      </c>
      <c r="S68" s="403"/>
    </row>
    <row r="69" spans="1:19" s="524" customFormat="1" ht="12.75" customHeight="1">
      <c r="A69" s="736" t="s">
        <v>503</v>
      </c>
      <c r="B69" s="730" t="s">
        <v>504</v>
      </c>
      <c r="C69" s="726"/>
      <c r="D69" s="706">
        <v>6668</v>
      </c>
      <c r="E69" s="706"/>
      <c r="F69" s="706">
        <v>5902</v>
      </c>
      <c r="G69" s="707"/>
      <c r="H69" s="706">
        <v>167</v>
      </c>
      <c r="I69" s="706"/>
      <c r="J69" s="706">
        <v>-2113</v>
      </c>
      <c r="K69" s="706"/>
      <c r="L69" s="706">
        <v>-766</v>
      </c>
      <c r="M69" s="697"/>
      <c r="N69" s="1029">
        <v>1.9387044346412816</v>
      </c>
      <c r="O69" s="1029"/>
      <c r="P69" s="1029">
        <v>-24.063318528641386</v>
      </c>
      <c r="Q69" s="1029"/>
      <c r="R69" s="1029">
        <v>-11.487702459508098</v>
      </c>
      <c r="S69" s="403"/>
    </row>
    <row r="70" spans="1:19" s="524" customFormat="1" ht="23.25" customHeight="1">
      <c r="A70" s="736" t="s">
        <v>505</v>
      </c>
      <c r="B70" s="1301" t="s">
        <v>338</v>
      </c>
      <c r="C70" s="1291"/>
      <c r="D70" s="706">
        <v>213918</v>
      </c>
      <c r="E70" s="706"/>
      <c r="F70" s="706">
        <v>225502</v>
      </c>
      <c r="G70" s="707"/>
      <c r="H70" s="706">
        <v>14236</v>
      </c>
      <c r="I70" s="706"/>
      <c r="J70" s="706">
        <v>-13946</v>
      </c>
      <c r="K70" s="706"/>
      <c r="L70" s="706">
        <v>11584</v>
      </c>
      <c r="M70" s="697"/>
      <c r="N70" s="1029">
        <v>6.6639204598648121</v>
      </c>
      <c r="O70" s="1029"/>
      <c r="P70" s="1029">
        <v>-6.1203173822982126</v>
      </c>
      <c r="Q70" s="1029"/>
      <c r="R70" s="1029">
        <v>5.4151590796473412</v>
      </c>
      <c r="S70" s="403"/>
    </row>
    <row r="71" spans="1:19" s="524" customFormat="1" ht="12.75" customHeight="1">
      <c r="A71" s="736" t="s">
        <v>506</v>
      </c>
      <c r="B71" s="523" t="s">
        <v>507</v>
      </c>
      <c r="C71" s="726"/>
      <c r="D71" s="706">
        <v>19610</v>
      </c>
      <c r="E71" s="706"/>
      <c r="F71" s="706">
        <v>22930</v>
      </c>
      <c r="G71" s="707"/>
      <c r="H71" s="706">
        <v>-4017</v>
      </c>
      <c r="I71" s="706"/>
      <c r="J71" s="706">
        <v>2048</v>
      </c>
      <c r="K71" s="706"/>
      <c r="L71" s="706">
        <v>3320</v>
      </c>
      <c r="M71" s="697"/>
      <c r="N71" s="1029">
        <v>-18.615320450437927</v>
      </c>
      <c r="O71" s="1029"/>
      <c r="P71" s="1029">
        <v>11.661541965607562</v>
      </c>
      <c r="Q71" s="1029"/>
      <c r="R71" s="1029">
        <v>16.930137684854667</v>
      </c>
      <c r="S71" s="403"/>
    </row>
    <row r="72" spans="1:19" s="524" customFormat="1" ht="12.75" customHeight="1">
      <c r="A72" s="736" t="s">
        <v>508</v>
      </c>
      <c r="B72" s="523" t="s">
        <v>509</v>
      </c>
      <c r="C72" s="726"/>
      <c r="D72" s="706">
        <v>16803</v>
      </c>
      <c r="E72" s="706"/>
      <c r="F72" s="706">
        <v>16958</v>
      </c>
      <c r="G72" s="707"/>
      <c r="H72" s="706">
        <v>-2651</v>
      </c>
      <c r="I72" s="706"/>
      <c r="J72" s="706">
        <v>-5685</v>
      </c>
      <c r="K72" s="706"/>
      <c r="L72" s="706">
        <v>155</v>
      </c>
      <c r="M72" s="697"/>
      <c r="N72" s="1029">
        <v>-10.54536775528064</v>
      </c>
      <c r="O72" s="1029"/>
      <c r="P72" s="1029">
        <v>-25.280149413020279</v>
      </c>
      <c r="Q72" s="1029"/>
      <c r="R72" s="1029">
        <v>0.92245432363268465</v>
      </c>
      <c r="S72" s="403"/>
    </row>
    <row r="73" spans="1:19" s="524" customFormat="1" ht="13.5" customHeight="1">
      <c r="A73" s="736" t="s">
        <v>510</v>
      </c>
      <c r="B73" s="523" t="s">
        <v>511</v>
      </c>
      <c r="C73" s="726"/>
      <c r="D73" s="706">
        <v>89641</v>
      </c>
      <c r="E73" s="706"/>
      <c r="F73" s="706">
        <v>77068</v>
      </c>
      <c r="G73" s="707"/>
      <c r="H73" s="706">
        <v>7644</v>
      </c>
      <c r="I73" s="706"/>
      <c r="J73" s="706">
        <v>-21647</v>
      </c>
      <c r="K73" s="706"/>
      <c r="L73" s="706">
        <v>-12573</v>
      </c>
      <c r="M73" s="697"/>
      <c r="N73" s="1029">
        <v>7.3752460345027204</v>
      </c>
      <c r="O73" s="1029"/>
      <c r="P73" s="1029">
        <v>-19.451333477104448</v>
      </c>
      <c r="Q73" s="1029"/>
      <c r="R73" s="1029">
        <v>-14.025947947925614</v>
      </c>
      <c r="S73" s="403"/>
    </row>
    <row r="74" spans="1:19" s="524" customFormat="1" ht="12.75" customHeight="1">
      <c r="A74" s="736" t="s">
        <v>512</v>
      </c>
      <c r="B74" s="727" t="s">
        <v>513</v>
      </c>
      <c r="C74" s="728"/>
      <c r="D74" s="708">
        <v>10741</v>
      </c>
      <c r="E74" s="708"/>
      <c r="F74" s="708">
        <v>10335</v>
      </c>
      <c r="G74" s="709"/>
      <c r="H74" s="708">
        <v>-245</v>
      </c>
      <c r="I74" s="708"/>
      <c r="J74" s="708">
        <v>-4785</v>
      </c>
      <c r="K74" s="709"/>
      <c r="L74" s="708">
        <v>-406</v>
      </c>
      <c r="M74" s="700"/>
      <c r="N74" s="701">
        <v>-1.5534842432312472</v>
      </c>
      <c r="O74" s="701"/>
      <c r="P74" s="701">
        <v>-30.819270900425092</v>
      </c>
      <c r="Q74" s="701"/>
      <c r="R74" s="701">
        <v>-3.7799087608230146</v>
      </c>
      <c r="S74" s="403"/>
    </row>
    <row r="75" spans="1:19" s="524" customFormat="1" ht="12.75" customHeight="1">
      <c r="A75" s="736" t="s">
        <v>514</v>
      </c>
      <c r="B75" s="523" t="s">
        <v>515</v>
      </c>
      <c r="C75" s="726"/>
      <c r="D75" s="706">
        <v>20004</v>
      </c>
      <c r="E75" s="706"/>
      <c r="F75" s="706">
        <v>21951</v>
      </c>
      <c r="G75" s="707"/>
      <c r="H75" s="706">
        <v>4077</v>
      </c>
      <c r="I75" s="706"/>
      <c r="J75" s="706">
        <v>-1849</v>
      </c>
      <c r="K75" s="706"/>
      <c r="L75" s="706">
        <v>1947</v>
      </c>
      <c r="M75" s="697"/>
      <c r="N75" s="1029">
        <v>22.935418541854187</v>
      </c>
      <c r="O75" s="1029"/>
      <c r="P75" s="1029">
        <v>-8.4610808584633688</v>
      </c>
      <c r="Q75" s="1029"/>
      <c r="R75" s="1029">
        <v>9.7330533893221354</v>
      </c>
      <c r="S75" s="403"/>
    </row>
    <row r="76" spans="1:19" s="524" customFormat="1" ht="12.75" customHeight="1">
      <c r="A76" s="736" t="s">
        <v>516</v>
      </c>
      <c r="B76" s="523" t="s">
        <v>517</v>
      </c>
      <c r="C76" s="726"/>
      <c r="D76" s="706">
        <v>4002</v>
      </c>
      <c r="E76" s="706"/>
      <c r="F76" s="706">
        <v>3583</v>
      </c>
      <c r="G76" s="707"/>
      <c r="H76" s="706">
        <v>390</v>
      </c>
      <c r="I76" s="706"/>
      <c r="J76" s="706">
        <v>-492</v>
      </c>
      <c r="K76" s="706"/>
      <c r="L76" s="706">
        <v>-419</v>
      </c>
      <c r="M76" s="697"/>
      <c r="N76" s="1029">
        <v>9.5029239766081872</v>
      </c>
      <c r="O76" s="1029"/>
      <c r="P76" s="1029">
        <v>-10.947930574098798</v>
      </c>
      <c r="Q76" s="1029"/>
      <c r="R76" s="1029">
        <v>-10.469765117441279</v>
      </c>
      <c r="S76" s="403"/>
    </row>
    <row r="77" spans="1:19" s="524" customFormat="1" ht="12.75" customHeight="1">
      <c r="A77" s="736" t="s">
        <v>518</v>
      </c>
      <c r="B77" s="727" t="s">
        <v>519</v>
      </c>
      <c r="C77" s="728"/>
      <c r="D77" s="708">
        <v>8330</v>
      </c>
      <c r="E77" s="708"/>
      <c r="F77" s="708">
        <v>8330</v>
      </c>
      <c r="G77" s="709"/>
      <c r="H77" s="708">
        <v>80</v>
      </c>
      <c r="I77" s="708"/>
      <c r="J77" s="708">
        <v>-988</v>
      </c>
      <c r="K77" s="709"/>
      <c r="L77" s="708">
        <v>0</v>
      </c>
      <c r="M77" s="700"/>
      <c r="N77" s="701">
        <v>0.86598830915782632</v>
      </c>
      <c r="O77" s="701"/>
      <c r="P77" s="701">
        <v>-10.603133719682335</v>
      </c>
      <c r="Q77" s="701"/>
      <c r="R77" s="701">
        <v>0</v>
      </c>
      <c r="S77" s="403"/>
    </row>
    <row r="78" spans="1:19" s="524" customFormat="1" ht="12.75" customHeight="1">
      <c r="A78" s="736" t="s">
        <v>520</v>
      </c>
      <c r="B78" s="729" t="s">
        <v>521</v>
      </c>
      <c r="C78" s="728"/>
      <c r="D78" s="708">
        <v>20758</v>
      </c>
      <c r="E78" s="708"/>
      <c r="F78" s="708">
        <v>20997</v>
      </c>
      <c r="G78" s="709"/>
      <c r="H78" s="708">
        <v>1386</v>
      </c>
      <c r="I78" s="708"/>
      <c r="J78" s="708">
        <v>-1817</v>
      </c>
      <c r="K78" s="709"/>
      <c r="L78" s="708">
        <v>239</v>
      </c>
      <c r="M78" s="700"/>
      <c r="N78" s="701">
        <v>6.5411298315163524</v>
      </c>
      <c r="O78" s="701"/>
      <c r="P78" s="701">
        <v>-8.0487264673311181</v>
      </c>
      <c r="Q78" s="701"/>
      <c r="R78" s="701">
        <v>1.1513633298005588</v>
      </c>
      <c r="S78" s="403"/>
    </row>
    <row r="79" spans="1:19" s="524" customFormat="1" ht="12.75" customHeight="1">
      <c r="A79" s="736" t="s">
        <v>522</v>
      </c>
      <c r="B79" s="523" t="s">
        <v>523</v>
      </c>
      <c r="C79" s="726"/>
      <c r="D79" s="706">
        <v>24094</v>
      </c>
      <c r="E79" s="706"/>
      <c r="F79" s="706">
        <v>24495</v>
      </c>
      <c r="G79" s="707"/>
      <c r="H79" s="706">
        <v>1156</v>
      </c>
      <c r="I79" s="706"/>
      <c r="J79" s="706">
        <v>-4612</v>
      </c>
      <c r="K79" s="706"/>
      <c r="L79" s="706">
        <v>401</v>
      </c>
      <c r="M79" s="697"/>
      <c r="N79" s="1029">
        <v>4.1960072595281304</v>
      </c>
      <c r="O79" s="1029"/>
      <c r="P79" s="1029">
        <v>-16.066327597018045</v>
      </c>
      <c r="Q79" s="1029"/>
      <c r="R79" s="1029">
        <v>1.6643147671619489</v>
      </c>
      <c r="S79" s="403"/>
    </row>
    <row r="80" spans="1:19" s="524" customFormat="1" ht="12.75" customHeight="1">
      <c r="A80" s="736" t="s">
        <v>524</v>
      </c>
      <c r="B80" s="523" t="s">
        <v>525</v>
      </c>
      <c r="C80" s="726"/>
      <c r="D80" s="706">
        <v>22700</v>
      </c>
      <c r="E80" s="706"/>
      <c r="F80" s="706">
        <v>22354</v>
      </c>
      <c r="G80" s="707"/>
      <c r="H80" s="706">
        <v>1119</v>
      </c>
      <c r="I80" s="706"/>
      <c r="J80" s="706">
        <v>-4393</v>
      </c>
      <c r="K80" s="706"/>
      <c r="L80" s="706">
        <v>-346</v>
      </c>
      <c r="M80" s="697"/>
      <c r="N80" s="1029">
        <v>4.3081543081543083</v>
      </c>
      <c r="O80" s="1029"/>
      <c r="P80" s="1029">
        <v>-16.214520355811466</v>
      </c>
      <c r="Q80" s="1029"/>
      <c r="R80" s="1029">
        <v>-1.5242290748898679</v>
      </c>
      <c r="S80" s="403"/>
    </row>
    <row r="81" spans="1:19" s="524" customFormat="1" ht="12.75" customHeight="1">
      <c r="A81" s="736" t="s">
        <v>526</v>
      </c>
      <c r="B81" s="523" t="s">
        <v>527</v>
      </c>
      <c r="C81" s="726"/>
      <c r="D81" s="706">
        <v>73097</v>
      </c>
      <c r="E81" s="706"/>
      <c r="F81" s="706">
        <v>68115</v>
      </c>
      <c r="G81" s="707"/>
      <c r="H81" s="706">
        <v>4802</v>
      </c>
      <c r="I81" s="706"/>
      <c r="J81" s="706">
        <v>-12317</v>
      </c>
      <c r="K81" s="706"/>
      <c r="L81" s="706">
        <v>-4982</v>
      </c>
      <c r="M81" s="697"/>
      <c r="N81" s="1029">
        <v>5.9569294894060434</v>
      </c>
      <c r="O81" s="1029"/>
      <c r="P81" s="1029">
        <v>-14.420352635399349</v>
      </c>
      <c r="Q81" s="1029"/>
      <c r="R81" s="1029">
        <v>-6.8156011874632334</v>
      </c>
      <c r="S81" s="403"/>
    </row>
    <row r="82" spans="1:19" s="524" customFormat="1" ht="12.75" customHeight="1">
      <c r="A82" s="736" t="s">
        <v>528</v>
      </c>
      <c r="B82" s="523" t="s">
        <v>529</v>
      </c>
      <c r="C82" s="726"/>
      <c r="D82" s="706">
        <v>18515</v>
      </c>
      <c r="E82" s="706"/>
      <c r="F82" s="706">
        <v>16571</v>
      </c>
      <c r="G82" s="707"/>
      <c r="H82" s="706">
        <v>1334</v>
      </c>
      <c r="I82" s="706"/>
      <c r="J82" s="706">
        <v>-1105</v>
      </c>
      <c r="K82" s="706"/>
      <c r="L82" s="706">
        <v>-1944</v>
      </c>
      <c r="M82" s="697"/>
      <c r="N82" s="1029">
        <v>7.2951985125232417</v>
      </c>
      <c r="O82" s="1029"/>
      <c r="P82" s="1029">
        <v>-5.6320081549439349</v>
      </c>
      <c r="Q82" s="1029"/>
      <c r="R82" s="1029">
        <v>-10.499594923035376</v>
      </c>
      <c r="S82" s="403"/>
    </row>
    <row r="83" spans="1:19" s="524" customFormat="1" ht="12.75" customHeight="1">
      <c r="A83" s="736" t="s">
        <v>530</v>
      </c>
      <c r="B83" s="523" t="s">
        <v>531</v>
      </c>
      <c r="C83" s="726"/>
      <c r="D83" s="706">
        <v>36739</v>
      </c>
      <c r="E83" s="706"/>
      <c r="F83" s="706">
        <v>35627</v>
      </c>
      <c r="G83" s="707"/>
      <c r="H83" s="706">
        <v>1871</v>
      </c>
      <c r="I83" s="706"/>
      <c r="J83" s="706">
        <v>-11448</v>
      </c>
      <c r="K83" s="706"/>
      <c r="L83" s="706">
        <v>-1112</v>
      </c>
      <c r="M83" s="697"/>
      <c r="N83" s="1029">
        <v>4.0396407289057779</v>
      </c>
      <c r="O83" s="1029"/>
      <c r="P83" s="1029">
        <v>-23.757444954033247</v>
      </c>
      <c r="Q83" s="1029"/>
      <c r="R83" s="1029">
        <v>-3.0267563080105608</v>
      </c>
      <c r="S83" s="403"/>
    </row>
    <row r="84" spans="1:19" s="524" customFormat="1" ht="12.75" customHeight="1">
      <c r="A84" s="736" t="s">
        <v>532</v>
      </c>
      <c r="B84" s="523" t="s">
        <v>533</v>
      </c>
      <c r="C84" s="726"/>
      <c r="D84" s="706">
        <v>39224</v>
      </c>
      <c r="E84" s="706"/>
      <c r="F84" s="706">
        <v>34527</v>
      </c>
      <c r="G84" s="707"/>
      <c r="H84" s="706">
        <v>-12271</v>
      </c>
      <c r="I84" s="706"/>
      <c r="J84" s="706">
        <v>-10832</v>
      </c>
      <c r="K84" s="706"/>
      <c r="L84" s="706">
        <v>-4697</v>
      </c>
      <c r="M84" s="697"/>
      <c r="N84" s="1029">
        <v>-19.688096651531438</v>
      </c>
      <c r="O84" s="1029"/>
      <c r="P84" s="1029">
        <v>-21.639763464919291</v>
      </c>
      <c r="Q84" s="1029"/>
      <c r="R84" s="1029">
        <v>-11.97481133999592</v>
      </c>
      <c r="S84" s="403"/>
    </row>
    <row r="85" spans="1:19" s="524" customFormat="1" ht="12.75" customHeight="1">
      <c r="A85" s="736" t="s">
        <v>534</v>
      </c>
      <c r="B85" s="727" t="s">
        <v>535</v>
      </c>
      <c r="C85" s="728"/>
      <c r="D85" s="708">
        <v>2074</v>
      </c>
      <c r="E85" s="708"/>
      <c r="F85" s="708">
        <v>2006</v>
      </c>
      <c r="G85" s="709"/>
      <c r="H85" s="708">
        <v>9</v>
      </c>
      <c r="I85" s="708"/>
      <c r="J85" s="708">
        <v>-274</v>
      </c>
      <c r="K85" s="709"/>
      <c r="L85" s="708">
        <v>-68</v>
      </c>
      <c r="M85" s="700"/>
      <c r="N85" s="701">
        <v>0.38477982043608377</v>
      </c>
      <c r="O85" s="701"/>
      <c r="P85" s="701">
        <v>-11.669505962521296</v>
      </c>
      <c r="Q85" s="701"/>
      <c r="R85" s="701">
        <v>-3.278688524590164</v>
      </c>
      <c r="S85" s="403"/>
    </row>
    <row r="86" spans="1:19" s="524" customFormat="1" ht="12.75" customHeight="1">
      <c r="A86" s="736" t="s">
        <v>536</v>
      </c>
      <c r="B86" s="523" t="s">
        <v>537</v>
      </c>
      <c r="C86" s="726"/>
      <c r="D86" s="693">
        <v>44873</v>
      </c>
      <c r="E86" s="693"/>
      <c r="F86" s="693">
        <v>43777</v>
      </c>
      <c r="G86" s="704"/>
      <c r="H86" s="693">
        <v>-7165</v>
      </c>
      <c r="I86" s="693"/>
      <c r="J86" s="693">
        <v>-12634</v>
      </c>
      <c r="K86" s="693"/>
      <c r="L86" s="693">
        <v>-1096</v>
      </c>
      <c r="M86" s="693"/>
      <c r="N86" s="1029">
        <v>-11.078983176645226</v>
      </c>
      <c r="O86" s="1029"/>
      <c r="P86" s="1029">
        <v>-21.969499365294659</v>
      </c>
      <c r="Q86" s="1029"/>
      <c r="R86" s="1029">
        <v>-2.4424486885209369</v>
      </c>
      <c r="S86" s="403"/>
    </row>
    <row r="87" spans="1:19" s="524" customFormat="1" ht="12.75" customHeight="1">
      <c r="A87" s="736" t="s">
        <v>538</v>
      </c>
      <c r="B87" s="523" t="s">
        <v>539</v>
      </c>
      <c r="C87" s="726"/>
      <c r="D87" s="693">
        <v>121079</v>
      </c>
      <c r="E87" s="693"/>
      <c r="F87" s="693">
        <v>94256</v>
      </c>
      <c r="G87" s="704"/>
      <c r="H87" s="693">
        <v>14643</v>
      </c>
      <c r="I87" s="693"/>
      <c r="J87" s="693">
        <v>11989</v>
      </c>
      <c r="K87" s="693"/>
      <c r="L87" s="693">
        <v>-26823</v>
      </c>
      <c r="M87" s="693"/>
      <c r="N87" s="1029">
        <v>15.503933422977967</v>
      </c>
      <c r="O87" s="1029"/>
      <c r="P87" s="1029">
        <v>10.990008250068751</v>
      </c>
      <c r="Q87" s="1029"/>
      <c r="R87" s="1029">
        <v>-22.153304867070261</v>
      </c>
      <c r="S87" s="403"/>
    </row>
    <row r="88" spans="1:19" s="524" customFormat="1" ht="23.25" customHeight="1">
      <c r="A88" s="736" t="s">
        <v>540</v>
      </c>
      <c r="B88" s="1301" t="s">
        <v>334</v>
      </c>
      <c r="C88" s="1291"/>
      <c r="D88" s="693">
        <v>13318</v>
      </c>
      <c r="E88" s="693"/>
      <c r="F88" s="693">
        <v>12849</v>
      </c>
      <c r="G88" s="704"/>
      <c r="H88" s="693">
        <v>3503</v>
      </c>
      <c r="I88" s="693"/>
      <c r="J88" s="693">
        <v>-1655</v>
      </c>
      <c r="K88" s="693"/>
      <c r="L88" s="693">
        <v>-469</v>
      </c>
      <c r="M88" s="693"/>
      <c r="N88" s="1029">
        <v>30.54054054054054</v>
      </c>
      <c r="O88" s="1029"/>
      <c r="P88" s="1029">
        <v>-11.053229145795767</v>
      </c>
      <c r="Q88" s="1029"/>
      <c r="R88" s="1029">
        <v>-3.5215497822495871</v>
      </c>
      <c r="S88" s="403"/>
    </row>
    <row r="89" spans="1:19" s="524" customFormat="1" ht="12.75" customHeight="1">
      <c r="A89" s="736" t="s">
        <v>9</v>
      </c>
      <c r="B89" s="523" t="s">
        <v>10</v>
      </c>
      <c r="C89" s="726"/>
      <c r="D89" s="706">
        <v>88698</v>
      </c>
      <c r="E89" s="706"/>
      <c r="F89" s="706">
        <v>91110</v>
      </c>
      <c r="G89" s="707"/>
      <c r="H89" s="706">
        <v>8421</v>
      </c>
      <c r="I89" s="706"/>
      <c r="J89" s="706">
        <v>-7198</v>
      </c>
      <c r="K89" s="706"/>
      <c r="L89" s="706">
        <v>2412</v>
      </c>
      <c r="M89" s="697"/>
      <c r="N89" s="1029">
        <v>9.6267505001428972</v>
      </c>
      <c r="O89" s="1029"/>
      <c r="P89" s="1029">
        <v>-7.5060482189038122</v>
      </c>
      <c r="Q89" s="1029"/>
      <c r="R89" s="1029">
        <v>2.7193397821822365</v>
      </c>
      <c r="S89" s="403"/>
    </row>
    <row r="90" spans="1:19" s="524" customFormat="1" ht="12.75" customHeight="1">
      <c r="A90" s="736" t="s">
        <v>11</v>
      </c>
      <c r="B90" s="523" t="s">
        <v>12</v>
      </c>
      <c r="C90" s="726"/>
      <c r="D90" s="706">
        <v>194268</v>
      </c>
      <c r="E90" s="706"/>
      <c r="F90" s="706">
        <v>201628</v>
      </c>
      <c r="G90" s="707"/>
      <c r="H90" s="706">
        <v>-11704</v>
      </c>
      <c r="I90" s="706"/>
      <c r="J90" s="706">
        <v>-26827</v>
      </c>
      <c r="K90" s="706"/>
      <c r="L90" s="706">
        <v>7360</v>
      </c>
      <c r="M90" s="697"/>
      <c r="N90" s="1029">
        <v>-5.027513004780948</v>
      </c>
      <c r="O90" s="1029"/>
      <c r="P90" s="1029">
        <v>-12.133698184038536</v>
      </c>
      <c r="Q90" s="1029"/>
      <c r="R90" s="1029">
        <v>3.7885807235365578</v>
      </c>
      <c r="S90" s="403"/>
    </row>
    <row r="91" spans="1:19" s="524" customFormat="1" ht="12.75" customHeight="1">
      <c r="A91" s="736" t="s">
        <v>13</v>
      </c>
      <c r="B91" s="727" t="s">
        <v>14</v>
      </c>
      <c r="C91" s="728"/>
      <c r="D91" s="708">
        <v>210604</v>
      </c>
      <c r="E91" s="708"/>
      <c r="F91" s="708">
        <v>208297</v>
      </c>
      <c r="G91" s="709"/>
      <c r="H91" s="708">
        <v>-32490</v>
      </c>
      <c r="I91" s="708"/>
      <c r="J91" s="708">
        <v>-49779</v>
      </c>
      <c r="K91" s="709"/>
      <c r="L91" s="708">
        <v>-2307</v>
      </c>
      <c r="M91" s="700"/>
      <c r="N91" s="701">
        <v>-11.093545666551714</v>
      </c>
      <c r="O91" s="701"/>
      <c r="P91" s="701">
        <v>-19.117607524300741</v>
      </c>
      <c r="Q91" s="701"/>
      <c r="R91" s="701">
        <v>-1.0954207897285901</v>
      </c>
      <c r="S91" s="403"/>
    </row>
    <row r="92" spans="1:19" s="524" customFormat="1" ht="12.75" customHeight="1">
      <c r="A92" s="736" t="s">
        <v>15</v>
      </c>
      <c r="B92" s="729" t="s">
        <v>16</v>
      </c>
      <c r="C92" s="728"/>
      <c r="D92" s="708">
        <v>176272</v>
      </c>
      <c r="E92" s="708"/>
      <c r="F92" s="708">
        <v>164218</v>
      </c>
      <c r="G92" s="709"/>
      <c r="H92" s="708">
        <v>-9498</v>
      </c>
      <c r="I92" s="708"/>
      <c r="J92" s="708">
        <v>-4176</v>
      </c>
      <c r="K92" s="709"/>
      <c r="L92" s="708">
        <v>-12054</v>
      </c>
      <c r="M92" s="700"/>
      <c r="N92" s="701">
        <v>-5.0003685257915409</v>
      </c>
      <c r="O92" s="701"/>
      <c r="P92" s="701">
        <v>-2.3142401134953006</v>
      </c>
      <c r="Q92" s="701"/>
      <c r="R92" s="701">
        <v>-6.8382953617137154</v>
      </c>
      <c r="S92" s="403"/>
    </row>
    <row r="93" spans="1:19" s="524" customFormat="1" ht="12.75" customHeight="1">
      <c r="A93" s="736" t="s">
        <v>17</v>
      </c>
      <c r="B93" s="729" t="s">
        <v>18</v>
      </c>
      <c r="C93" s="728"/>
      <c r="D93" s="708">
        <v>177818</v>
      </c>
      <c r="E93" s="708"/>
      <c r="F93" s="708">
        <v>175718</v>
      </c>
      <c r="G93" s="709"/>
      <c r="H93" s="708">
        <v>-8216</v>
      </c>
      <c r="I93" s="708"/>
      <c r="J93" s="708">
        <v>-32301</v>
      </c>
      <c r="K93" s="709"/>
      <c r="L93" s="708">
        <v>-2100</v>
      </c>
      <c r="M93" s="700"/>
      <c r="N93" s="701">
        <v>-3.7630247097350402</v>
      </c>
      <c r="O93" s="701"/>
      <c r="P93" s="701">
        <v>-15.372717364921783</v>
      </c>
      <c r="Q93" s="701"/>
      <c r="R93" s="701">
        <v>-1.1809828026409024</v>
      </c>
      <c r="S93" s="403"/>
    </row>
    <row r="94" spans="1:19" s="524" customFormat="1" ht="12.75" customHeight="1">
      <c r="A94" s="736" t="s">
        <v>19</v>
      </c>
      <c r="B94" s="523" t="s">
        <v>20</v>
      </c>
      <c r="C94" s="726"/>
      <c r="D94" s="706">
        <v>117852</v>
      </c>
      <c r="E94" s="706"/>
      <c r="F94" s="706">
        <v>118599</v>
      </c>
      <c r="G94" s="707"/>
      <c r="H94" s="706">
        <v>-17434</v>
      </c>
      <c r="I94" s="706"/>
      <c r="J94" s="706">
        <v>-11354</v>
      </c>
      <c r="K94" s="706"/>
      <c r="L94" s="706">
        <v>747</v>
      </c>
      <c r="M94" s="697"/>
      <c r="N94" s="1029">
        <v>-11.88897981451173</v>
      </c>
      <c r="O94" s="1029"/>
      <c r="P94" s="1029">
        <v>-8.7875176075414458</v>
      </c>
      <c r="Q94" s="1029"/>
      <c r="R94" s="1029">
        <v>0.63384584054576931</v>
      </c>
      <c r="S94" s="403"/>
    </row>
    <row r="95" spans="1:19" s="524" customFormat="1" ht="12.75" customHeight="1">
      <c r="A95" s="736" t="s">
        <v>21</v>
      </c>
      <c r="B95" s="523" t="s">
        <v>22</v>
      </c>
      <c r="C95" s="726"/>
      <c r="D95" s="706">
        <v>57567</v>
      </c>
      <c r="E95" s="706"/>
      <c r="F95" s="706">
        <v>61709</v>
      </c>
      <c r="G95" s="707"/>
      <c r="H95" s="706">
        <v>1654</v>
      </c>
      <c r="I95" s="706"/>
      <c r="J95" s="706">
        <v>-8230</v>
      </c>
      <c r="K95" s="706"/>
      <c r="L95" s="706">
        <v>4142</v>
      </c>
      <c r="M95" s="697"/>
      <c r="N95" s="1029">
        <v>2.5786134106605552</v>
      </c>
      <c r="O95" s="1029"/>
      <c r="P95" s="1029">
        <v>-12.508169065458912</v>
      </c>
      <c r="Q95" s="1029"/>
      <c r="R95" s="1029">
        <v>7.1950944117289417</v>
      </c>
      <c r="S95" s="403"/>
    </row>
    <row r="96" spans="1:19" s="524" customFormat="1" ht="12.75" customHeight="1">
      <c r="A96" s="736" t="s">
        <v>23</v>
      </c>
      <c r="B96" s="727" t="s">
        <v>24</v>
      </c>
      <c r="C96" s="728"/>
      <c r="D96" s="708">
        <v>49893</v>
      </c>
      <c r="E96" s="708"/>
      <c r="F96" s="708">
        <v>52550</v>
      </c>
      <c r="G96" s="709"/>
      <c r="H96" s="708">
        <v>-10286</v>
      </c>
      <c r="I96" s="708"/>
      <c r="J96" s="708">
        <v>-8661</v>
      </c>
      <c r="K96" s="709"/>
      <c r="L96" s="708">
        <v>2657</v>
      </c>
      <c r="M96" s="700"/>
      <c r="N96" s="701">
        <v>-14.941894247530506</v>
      </c>
      <c r="O96" s="701"/>
      <c r="P96" s="701">
        <v>-14.791474536325444</v>
      </c>
      <c r="Q96" s="701"/>
      <c r="R96" s="701">
        <v>5.3253963481851159</v>
      </c>
      <c r="S96" s="403"/>
    </row>
    <row r="97" spans="1:21" s="524" customFormat="1" ht="12.75" customHeight="1">
      <c r="A97" s="736" t="s">
        <v>25</v>
      </c>
      <c r="B97" s="523" t="s">
        <v>26</v>
      </c>
      <c r="C97" s="726"/>
      <c r="D97" s="706">
        <v>264665</v>
      </c>
      <c r="E97" s="706"/>
      <c r="F97" s="706">
        <v>303425</v>
      </c>
      <c r="G97" s="707"/>
      <c r="H97" s="706">
        <v>94784</v>
      </c>
      <c r="I97" s="706"/>
      <c r="J97" s="706">
        <v>900</v>
      </c>
      <c r="K97" s="706"/>
      <c r="L97" s="706">
        <v>38760</v>
      </c>
      <c r="M97" s="706"/>
      <c r="N97" s="1029">
        <v>56.091513247051445</v>
      </c>
      <c r="O97" s="1029"/>
      <c r="P97" s="1029">
        <v>0.34121282201960079</v>
      </c>
      <c r="Q97" s="1029"/>
      <c r="R97" s="1029">
        <v>14.64492849451193</v>
      </c>
      <c r="S97" s="403"/>
    </row>
    <row r="98" spans="1:21" s="524" customFormat="1" ht="12.75" customHeight="1">
      <c r="A98" s="736" t="s">
        <v>27</v>
      </c>
      <c r="B98" s="523" t="s">
        <v>28</v>
      </c>
      <c r="C98" s="726"/>
      <c r="D98" s="706">
        <v>6688</v>
      </c>
      <c r="E98" s="706"/>
      <c r="F98" s="706">
        <v>6529</v>
      </c>
      <c r="G98" s="707"/>
      <c r="H98" s="706">
        <v>-83</v>
      </c>
      <c r="I98" s="706"/>
      <c r="J98" s="706">
        <v>-868</v>
      </c>
      <c r="K98" s="706"/>
      <c r="L98" s="706">
        <v>-159</v>
      </c>
      <c r="M98" s="706"/>
      <c r="N98" s="1029">
        <v>-1.0865296504778112</v>
      </c>
      <c r="O98" s="1029"/>
      <c r="P98" s="1029">
        <v>-11.487559555320276</v>
      </c>
      <c r="Q98" s="1029"/>
      <c r="R98" s="1029">
        <v>-2.3773923444976077</v>
      </c>
      <c r="S98" s="403"/>
    </row>
    <row r="99" spans="1:21" s="524" customFormat="1" ht="12.75" customHeight="1">
      <c r="A99" s="736" t="s">
        <v>29</v>
      </c>
      <c r="B99" s="523" t="s">
        <v>30</v>
      </c>
      <c r="C99" s="726"/>
      <c r="D99" s="706">
        <v>10087</v>
      </c>
      <c r="E99" s="706"/>
      <c r="F99" s="706">
        <v>9760</v>
      </c>
      <c r="G99" s="707"/>
      <c r="H99" s="706">
        <v>4649</v>
      </c>
      <c r="I99" s="706"/>
      <c r="J99" s="706">
        <v>-222</v>
      </c>
      <c r="K99" s="706"/>
      <c r="L99" s="706">
        <v>-327</v>
      </c>
      <c r="M99" s="706"/>
      <c r="N99" s="1029">
        <v>82.137809187279146</v>
      </c>
      <c r="O99" s="1029"/>
      <c r="P99" s="1029">
        <v>-2.1534581433698712</v>
      </c>
      <c r="Q99" s="1029"/>
      <c r="R99" s="1029">
        <v>-3.2417963715673639</v>
      </c>
      <c r="S99" s="403"/>
    </row>
    <row r="100" spans="1:21" s="524" customFormat="1" ht="12.75" customHeight="1">
      <c r="A100" s="736" t="s">
        <v>31</v>
      </c>
      <c r="B100" s="727" t="s">
        <v>32</v>
      </c>
      <c r="C100" s="728"/>
      <c r="D100" s="708">
        <v>189354</v>
      </c>
      <c r="E100" s="708"/>
      <c r="F100" s="708">
        <v>191689</v>
      </c>
      <c r="G100" s="709"/>
      <c r="H100" s="708">
        <v>23276</v>
      </c>
      <c r="I100" s="708"/>
      <c r="J100" s="708">
        <v>-33802</v>
      </c>
      <c r="K100" s="709"/>
      <c r="L100" s="708">
        <v>2335</v>
      </c>
      <c r="M100" s="709"/>
      <c r="N100" s="701">
        <v>11.644986992195317</v>
      </c>
      <c r="O100" s="701"/>
      <c r="P100" s="701">
        <v>-15.147251250246464</v>
      </c>
      <c r="Q100" s="701"/>
      <c r="R100" s="701">
        <v>1.2331400445725995</v>
      </c>
      <c r="S100" s="403"/>
    </row>
    <row r="101" spans="1:21" s="524" customFormat="1" ht="12.75" customHeight="1">
      <c r="A101" s="736" t="s">
        <v>33</v>
      </c>
      <c r="B101" s="523" t="s">
        <v>34</v>
      </c>
      <c r="C101" s="726"/>
      <c r="D101" s="706">
        <v>27717</v>
      </c>
      <c r="E101" s="706"/>
      <c r="F101" s="706">
        <v>26900</v>
      </c>
      <c r="G101" s="707"/>
      <c r="H101" s="706">
        <v>362</v>
      </c>
      <c r="I101" s="706"/>
      <c r="J101" s="706">
        <v>-4432</v>
      </c>
      <c r="K101" s="706"/>
      <c r="L101" s="706">
        <v>-817</v>
      </c>
      <c r="M101" s="706"/>
      <c r="N101" s="1029">
        <v>1.1388303394469437</v>
      </c>
      <c r="O101" s="1029"/>
      <c r="P101" s="1029">
        <v>-13.785809823011602</v>
      </c>
      <c r="Q101" s="1029"/>
      <c r="R101" s="1029">
        <v>-2.9476494570119423</v>
      </c>
      <c r="S101" s="403"/>
    </row>
    <row r="102" spans="1:21" s="524" customFormat="1" ht="12.75" customHeight="1">
      <c r="A102" s="736" t="s">
        <v>35</v>
      </c>
      <c r="B102" s="523" t="s">
        <v>36</v>
      </c>
      <c r="C102" s="726"/>
      <c r="D102" s="706">
        <v>7263</v>
      </c>
      <c r="E102" s="706"/>
      <c r="F102" s="706">
        <v>6717</v>
      </c>
      <c r="G102" s="707"/>
      <c r="H102" s="706">
        <v>-1292</v>
      </c>
      <c r="I102" s="706"/>
      <c r="J102" s="706">
        <v>-2321</v>
      </c>
      <c r="K102" s="706"/>
      <c r="L102" s="706">
        <v>-546</v>
      </c>
      <c r="M102" s="706"/>
      <c r="N102" s="1029">
        <v>-11.879367414490622</v>
      </c>
      <c r="O102" s="1029"/>
      <c r="P102" s="1029">
        <v>-24.217445742904843</v>
      </c>
      <c r="Q102" s="1029"/>
      <c r="R102" s="1029">
        <v>-7.51755472945064</v>
      </c>
      <c r="S102" s="403"/>
    </row>
    <row r="103" spans="1:21" s="524" customFormat="1" ht="12.75" customHeight="1">
      <c r="A103" s="736" t="s">
        <v>37</v>
      </c>
      <c r="B103" s="727" t="s">
        <v>38</v>
      </c>
      <c r="C103" s="728"/>
      <c r="D103" s="708">
        <v>49939</v>
      </c>
      <c r="E103" s="708"/>
      <c r="F103" s="708">
        <v>52513</v>
      </c>
      <c r="G103" s="709"/>
      <c r="H103" s="708">
        <v>4066</v>
      </c>
      <c r="I103" s="708"/>
      <c r="J103" s="708">
        <v>-8127</v>
      </c>
      <c r="K103" s="709"/>
      <c r="L103" s="708">
        <v>2574</v>
      </c>
      <c r="M103" s="709"/>
      <c r="N103" s="701">
        <v>7.5296296296296292</v>
      </c>
      <c r="O103" s="701"/>
      <c r="P103" s="701">
        <v>-13.996142320807357</v>
      </c>
      <c r="Q103" s="701"/>
      <c r="R103" s="701">
        <v>5.154288231642604</v>
      </c>
      <c r="S103" s="403"/>
    </row>
    <row r="104" spans="1:21" s="524" customFormat="1" ht="12.75" customHeight="1">
      <c r="A104" s="736" t="s">
        <v>39</v>
      </c>
      <c r="B104" s="523" t="s">
        <v>40</v>
      </c>
      <c r="C104" s="726"/>
      <c r="D104" s="706">
        <v>22810</v>
      </c>
      <c r="E104" s="706"/>
      <c r="F104" s="706">
        <v>20364</v>
      </c>
      <c r="G104" s="707"/>
      <c r="H104" s="706">
        <v>180</v>
      </c>
      <c r="I104" s="706"/>
      <c r="J104" s="706">
        <v>-4328</v>
      </c>
      <c r="K104" s="706"/>
      <c r="L104" s="706">
        <v>-2446</v>
      </c>
      <c r="M104" s="706"/>
      <c r="N104" s="1029">
        <v>0.66770531938571109</v>
      </c>
      <c r="O104" s="1029"/>
      <c r="P104" s="1029">
        <v>-15.948117031468788</v>
      </c>
      <c r="Q104" s="1029"/>
      <c r="R104" s="1029">
        <v>-10.723366944322665</v>
      </c>
      <c r="S104" s="403"/>
    </row>
    <row r="105" spans="1:21" s="524" customFormat="1" ht="12.75" customHeight="1">
      <c r="A105" s="741">
        <v>98</v>
      </c>
      <c r="B105" s="727" t="s">
        <v>41</v>
      </c>
      <c r="C105" s="728"/>
      <c r="D105" s="708">
        <v>0</v>
      </c>
      <c r="E105" s="708"/>
      <c r="F105" s="706">
        <v>0</v>
      </c>
      <c r="G105" s="709"/>
      <c r="H105" s="708">
        <v>0</v>
      </c>
      <c r="I105" s="708"/>
      <c r="J105" s="708">
        <v>0</v>
      </c>
      <c r="K105" s="709"/>
      <c r="L105" s="706">
        <v>0</v>
      </c>
      <c r="M105" s="709"/>
      <c r="N105" s="706">
        <v>0</v>
      </c>
      <c r="O105" s="706">
        <v>0</v>
      </c>
      <c r="P105" s="706">
        <v>0</v>
      </c>
      <c r="Q105" s="706">
        <v>0</v>
      </c>
      <c r="R105" s="706">
        <v>0</v>
      </c>
      <c r="S105" s="403"/>
    </row>
    <row r="106" spans="1:21" s="524" customFormat="1" ht="12.75" customHeight="1">
      <c r="A106" s="737" t="s">
        <v>42</v>
      </c>
      <c r="B106" s="730" t="s">
        <v>43</v>
      </c>
      <c r="C106" s="731"/>
      <c r="D106" s="711">
        <v>699</v>
      </c>
      <c r="E106" s="711"/>
      <c r="F106" s="711">
        <v>484</v>
      </c>
      <c r="G106" s="712"/>
      <c r="H106" s="711">
        <v>-297</v>
      </c>
      <c r="I106" s="711"/>
      <c r="J106" s="711">
        <v>-544</v>
      </c>
      <c r="K106" s="711"/>
      <c r="L106" s="711">
        <v>-215</v>
      </c>
      <c r="M106" s="711"/>
      <c r="N106" s="1030">
        <v>-19.285714285714285</v>
      </c>
      <c r="O106" s="1030"/>
      <c r="P106" s="1030">
        <v>-43.765084473049072</v>
      </c>
      <c r="Q106" s="1030"/>
      <c r="R106" s="1030">
        <v>-30.758226037195993</v>
      </c>
      <c r="S106" s="403"/>
      <c r="U106" s="706"/>
    </row>
  </sheetData>
  <mergeCells count="11">
    <mergeCell ref="J2:R3"/>
    <mergeCell ref="A1:B1"/>
    <mergeCell ref="B70:C70"/>
    <mergeCell ref="B88:C88"/>
    <mergeCell ref="D7:F7"/>
    <mergeCell ref="H7:L7"/>
    <mergeCell ref="N7:R7"/>
    <mergeCell ref="B60:C60"/>
    <mergeCell ref="D5:R5"/>
    <mergeCell ref="D6:F6"/>
    <mergeCell ref="H6:R6"/>
  </mergeCells>
  <phoneticPr fontId="8" type="noConversion"/>
  <hyperlinks>
    <hyperlink ref="S1" location="ÍNDICE!A1" display=" Índice" xr:uid="{00000000-0004-0000-1700-000000000000}"/>
  </hyperlinks>
  <printOptions horizontalCentered="1"/>
  <pageMargins left="0" right="0" top="0.39370078740157483" bottom="0" header="0" footer="0"/>
  <pageSetup paperSize="9" scale="80" orientation="portrait" r:id="rId1"/>
  <headerFooter alignWithMargins="0"/>
  <rowBreaks count="1" manualBreakCount="1">
    <brk id="61" max="16383" man="1"/>
  </rowBreaks>
  <ignoredErrors>
    <ignoredError sqref="A106 A89:A104 A19:A60 A61:A70 A71:A88" numberStoredAsText="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ransitionEvaluation="1"/>
  <dimension ref="A1:S110"/>
  <sheetViews>
    <sheetView showGridLines="0" zoomScaleNormal="100" zoomScaleSheetLayoutView="100" workbookViewId="0">
      <pane ySplit="9" topLeftCell="A10" activePane="bottomLeft" state="frozen"/>
      <selection activeCell="B42" sqref="B42"/>
      <selection pane="bottomLeft" sqref="A1:B1"/>
    </sheetView>
  </sheetViews>
  <sheetFormatPr baseColWidth="10" defaultColWidth="8.42578125" defaultRowHeight="11.25"/>
  <cols>
    <col min="1" max="1" width="2.42578125" style="335" customWidth="1"/>
    <col min="2" max="2" width="33" style="335" customWidth="1"/>
    <col min="3" max="3" width="26.5703125" style="333" customWidth="1"/>
    <col min="4" max="4" width="8.42578125" style="413" customWidth="1"/>
    <col min="5" max="5" width="0.85546875" style="413" customWidth="1"/>
    <col min="6" max="6" width="8.42578125" style="413" customWidth="1"/>
    <col min="7" max="7" width="1.7109375" style="413" customWidth="1"/>
    <col min="8" max="8" width="8.42578125" style="413" customWidth="1"/>
    <col min="9" max="9" width="0.85546875" style="413" customWidth="1"/>
    <col min="10" max="10" width="8.42578125" style="413" customWidth="1"/>
    <col min="11" max="11" width="0.85546875" style="413" customWidth="1"/>
    <col min="12" max="12" width="8.42578125" style="413" customWidth="1"/>
    <col min="13" max="13" width="1.7109375" style="413" customWidth="1"/>
    <col min="14" max="14" width="5.28515625" style="413" customWidth="1"/>
    <col min="15" max="15" width="0.85546875" style="413" customWidth="1"/>
    <col min="16" max="16" width="5.28515625" style="413" customWidth="1"/>
    <col min="17" max="17" width="0.85546875" style="413" customWidth="1"/>
    <col min="18" max="18" width="5.28515625" style="413" customWidth="1"/>
    <col min="19" max="19" width="7.85546875" style="403" customWidth="1"/>
    <col min="20" max="16384" width="8.42578125" style="333"/>
  </cols>
  <sheetData>
    <row r="1" spans="1:19" s="527" customFormat="1" ht="12" customHeight="1">
      <c r="A1" s="1196" t="s">
        <v>312</v>
      </c>
      <c r="B1" s="1178"/>
      <c r="C1" s="526"/>
      <c r="D1" s="450"/>
      <c r="E1" s="450"/>
      <c r="F1" s="450"/>
      <c r="G1" s="816"/>
      <c r="H1" s="450"/>
      <c r="I1" s="450"/>
      <c r="J1" s="817" t="s">
        <v>201</v>
      </c>
      <c r="K1" s="435"/>
      <c r="L1" s="435"/>
      <c r="M1" s="435"/>
      <c r="N1" s="435"/>
      <c r="O1" s="435"/>
      <c r="P1" s="435"/>
      <c r="Q1" s="435"/>
      <c r="R1" s="818"/>
      <c r="S1" s="1153" t="s">
        <v>656</v>
      </c>
    </row>
    <row r="2" spans="1:19" s="527" customFormat="1" ht="12" customHeight="1">
      <c r="B2" s="332"/>
      <c r="C2" s="332"/>
      <c r="D2" s="412"/>
      <c r="E2" s="412"/>
      <c r="F2" s="412"/>
      <c r="G2" s="447"/>
      <c r="H2" s="412"/>
      <c r="I2" s="412"/>
      <c r="J2" s="1293" t="s">
        <v>643</v>
      </c>
      <c r="K2" s="1189"/>
      <c r="L2" s="1189"/>
      <c r="M2" s="1189"/>
      <c r="N2" s="1189"/>
      <c r="O2" s="1189"/>
      <c r="P2" s="1189"/>
      <c r="Q2" s="1189"/>
      <c r="R2" s="1189"/>
      <c r="S2" s="439"/>
    </row>
    <row r="3" spans="1:19" s="527" customFormat="1" ht="12" customHeight="1">
      <c r="B3" s="332"/>
      <c r="C3" s="332"/>
      <c r="D3" s="412"/>
      <c r="E3" s="412"/>
      <c r="F3" s="412"/>
      <c r="G3" s="447"/>
      <c r="H3" s="412"/>
      <c r="I3" s="412"/>
      <c r="J3" s="1189"/>
      <c r="K3" s="1189"/>
      <c r="L3" s="1189"/>
      <c r="M3" s="1189"/>
      <c r="N3" s="1189"/>
      <c r="O3" s="1189"/>
      <c r="P3" s="1189"/>
      <c r="Q3" s="1189"/>
      <c r="R3" s="1189"/>
      <c r="S3" s="439"/>
    </row>
    <row r="4" spans="1:19" s="527" customFormat="1" ht="12" customHeight="1">
      <c r="B4" s="332"/>
      <c r="C4" s="332"/>
      <c r="D4" s="412"/>
      <c r="E4" s="412"/>
      <c r="F4" s="412"/>
      <c r="G4" s="414"/>
      <c r="H4" s="413"/>
      <c r="I4" s="413"/>
      <c r="J4" s="413"/>
      <c r="K4" s="412"/>
      <c r="L4" s="412"/>
      <c r="M4" s="412"/>
      <c r="N4" s="412"/>
      <c r="O4" s="412"/>
      <c r="P4" s="412"/>
      <c r="Q4" s="412"/>
      <c r="R4" s="412"/>
      <c r="S4" s="403"/>
    </row>
    <row r="5" spans="1:19" s="527" customFormat="1" ht="12" customHeight="1" thickBot="1">
      <c r="B5" s="332"/>
      <c r="C5" s="332"/>
      <c r="D5" s="1297"/>
      <c r="E5" s="1297"/>
      <c r="F5" s="1297"/>
      <c r="G5" s="1297"/>
      <c r="H5" s="1297"/>
      <c r="I5" s="1297"/>
      <c r="J5" s="1297"/>
      <c r="K5" s="1297"/>
      <c r="L5" s="1297"/>
      <c r="M5" s="1297"/>
      <c r="N5" s="1297"/>
      <c r="O5" s="1297"/>
      <c r="P5" s="1297"/>
      <c r="Q5" s="1297"/>
      <c r="R5" s="1297"/>
      <c r="S5" s="439"/>
    </row>
    <row r="6" spans="1:19" s="527" customFormat="1" ht="27" customHeight="1" thickBot="1">
      <c r="B6" s="332"/>
      <c r="C6" s="332"/>
      <c r="D6" s="1298" t="s">
        <v>285</v>
      </c>
      <c r="E6" s="1298"/>
      <c r="F6" s="1298"/>
      <c r="G6" s="415"/>
      <c r="H6" s="1299" t="s">
        <v>286</v>
      </c>
      <c r="I6" s="1299"/>
      <c r="J6" s="1299"/>
      <c r="K6" s="1299"/>
      <c r="L6" s="1299"/>
      <c r="M6" s="1299"/>
      <c r="N6" s="1299"/>
      <c r="O6" s="1299"/>
      <c r="P6" s="1299"/>
      <c r="Q6" s="1299"/>
      <c r="R6" s="1299"/>
      <c r="S6" s="439"/>
    </row>
    <row r="7" spans="1:19" s="527" customFormat="1" ht="27" customHeight="1">
      <c r="B7" s="334"/>
      <c r="C7" s="334"/>
      <c r="D7" s="1304"/>
      <c r="E7" s="1304"/>
      <c r="F7" s="1304"/>
      <c r="G7" s="417"/>
      <c r="H7" s="1303" t="s">
        <v>287</v>
      </c>
      <c r="I7" s="1303"/>
      <c r="J7" s="1303"/>
      <c r="K7" s="1303"/>
      <c r="L7" s="1303"/>
      <c r="M7" s="418"/>
      <c r="N7" s="1303" t="s">
        <v>288</v>
      </c>
      <c r="O7" s="1303"/>
      <c r="P7" s="1303"/>
      <c r="Q7" s="1303"/>
      <c r="R7" s="1303"/>
      <c r="S7" s="439"/>
    </row>
    <row r="8" spans="1:19" s="527" customFormat="1" ht="15" customHeight="1">
      <c r="B8" s="334"/>
      <c r="C8" s="334"/>
      <c r="D8" s="738">
        <v>2023</v>
      </c>
      <c r="E8" s="739"/>
      <c r="F8" s="738">
        <v>2024</v>
      </c>
      <c r="G8" s="448"/>
      <c r="H8" s="419">
        <v>2022</v>
      </c>
      <c r="I8" s="420"/>
      <c r="J8" s="419">
        <v>2023</v>
      </c>
      <c r="K8" s="420"/>
      <c r="L8" s="419">
        <v>2024</v>
      </c>
      <c r="M8" s="448"/>
      <c r="N8" s="419">
        <v>2022</v>
      </c>
      <c r="O8" s="420"/>
      <c r="P8" s="419">
        <v>2022</v>
      </c>
      <c r="Q8" s="420">
        <v>2023</v>
      </c>
      <c r="R8" s="419">
        <v>2024</v>
      </c>
      <c r="S8" s="439"/>
    </row>
    <row r="9" spans="1:19" s="527" customFormat="1" ht="12" customHeight="1">
      <c r="A9" s="528"/>
      <c r="B9" s="334"/>
      <c r="C9" s="334"/>
      <c r="D9" s="421"/>
      <c r="E9" s="422"/>
      <c r="F9" s="422"/>
      <c r="G9" s="422"/>
      <c r="H9" s="422"/>
      <c r="I9" s="422"/>
      <c r="J9" s="421"/>
      <c r="K9" s="422"/>
      <c r="L9" s="421"/>
      <c r="M9" s="422"/>
      <c r="N9" s="421"/>
      <c r="O9" s="422"/>
      <c r="P9" s="421"/>
      <c r="Q9" s="422"/>
      <c r="R9" s="422"/>
      <c r="S9" s="439"/>
    </row>
    <row r="10" spans="1:19" s="527" customFormat="1" ht="12.75" customHeight="1">
      <c r="A10" s="1019" t="s">
        <v>315</v>
      </c>
      <c r="B10" s="1020"/>
      <c r="C10" s="1020"/>
      <c r="D10" s="1028">
        <v>7204223</v>
      </c>
      <c r="E10" s="1028"/>
      <c r="F10" s="1028">
        <v>7232451</v>
      </c>
      <c r="G10" s="1028"/>
      <c r="H10" s="1028">
        <v>-184030</v>
      </c>
      <c r="I10" s="1028"/>
      <c r="J10" s="1028">
        <v>-1241465</v>
      </c>
      <c r="K10" s="1028"/>
      <c r="L10" s="1028">
        <v>28228</v>
      </c>
      <c r="M10" s="692"/>
      <c r="N10" s="1031">
        <v>-2.1325146430045572</v>
      </c>
      <c r="O10" s="1031"/>
      <c r="P10" s="1031">
        <v>-14.699394531268501</v>
      </c>
      <c r="Q10" s="1031"/>
      <c r="R10" s="1031">
        <v>0.39182573887565669</v>
      </c>
      <c r="S10" s="810"/>
    </row>
    <row r="11" spans="1:19" s="527" customFormat="1" ht="6" customHeight="1">
      <c r="A11" s="1020"/>
      <c r="B11" s="1020"/>
      <c r="C11" s="1020"/>
      <c r="D11" s="1028"/>
      <c r="E11" s="1028"/>
      <c r="F11" s="1028"/>
      <c r="G11" s="1028"/>
      <c r="H11" s="1028"/>
      <c r="I11" s="1028"/>
      <c r="J11" s="1028"/>
      <c r="K11" s="1028"/>
      <c r="L11" s="1028"/>
      <c r="M11" s="692"/>
      <c r="N11" s="1031"/>
      <c r="O11" s="1031"/>
      <c r="P11" s="1031"/>
      <c r="Q11" s="1031"/>
      <c r="R11" s="1031"/>
      <c r="S11" s="810"/>
    </row>
    <row r="12" spans="1:19" s="527" customFormat="1" ht="12.75" customHeight="1">
      <c r="A12" s="1021" t="s">
        <v>316</v>
      </c>
      <c r="B12" s="1020"/>
      <c r="C12" s="1020"/>
      <c r="D12" s="706"/>
      <c r="E12" s="706"/>
      <c r="F12" s="706"/>
      <c r="G12" s="706"/>
      <c r="H12" s="706"/>
      <c r="I12" s="706"/>
      <c r="J12" s="706"/>
      <c r="K12" s="706"/>
      <c r="L12" s="706"/>
      <c r="M12" s="693"/>
      <c r="N12" s="1029"/>
      <c r="O12" s="1029"/>
      <c r="P12" s="1029"/>
      <c r="Q12" s="1029"/>
      <c r="R12" s="1029"/>
      <c r="S12" s="810"/>
    </row>
    <row r="13" spans="1:19" s="527" customFormat="1" ht="12.75" customHeight="1">
      <c r="A13" s="1022" t="s">
        <v>317</v>
      </c>
      <c r="B13" s="1020"/>
      <c r="C13" s="1020"/>
      <c r="D13" s="706">
        <v>474572</v>
      </c>
      <c r="E13" s="706"/>
      <c r="F13" s="706">
        <v>437699</v>
      </c>
      <c r="G13" s="706"/>
      <c r="H13" s="706">
        <v>-161485</v>
      </c>
      <c r="I13" s="706"/>
      <c r="J13" s="706">
        <v>-124257</v>
      </c>
      <c r="K13" s="706"/>
      <c r="L13" s="706">
        <v>-36873</v>
      </c>
      <c r="M13" s="693"/>
      <c r="N13" s="1029">
        <v>-21.239251151497935</v>
      </c>
      <c r="O13" s="1029"/>
      <c r="P13" s="1029">
        <v>-20.749997077629843</v>
      </c>
      <c r="Q13" s="1029"/>
      <c r="R13" s="1029">
        <v>-7.7697377847829205</v>
      </c>
      <c r="S13" s="810"/>
    </row>
    <row r="14" spans="1:19" s="527" customFormat="1" ht="12.75" customHeight="1">
      <c r="A14" s="1022" t="s">
        <v>318</v>
      </c>
      <c r="B14" s="1020"/>
      <c r="C14" s="1020"/>
      <c r="D14" s="706">
        <v>551574</v>
      </c>
      <c r="E14" s="706"/>
      <c r="F14" s="706">
        <v>554103</v>
      </c>
      <c r="G14" s="706"/>
      <c r="H14" s="706">
        <v>-137706</v>
      </c>
      <c r="I14" s="706"/>
      <c r="J14" s="706">
        <v>-127487</v>
      </c>
      <c r="K14" s="706"/>
      <c r="L14" s="706">
        <v>2529</v>
      </c>
      <c r="M14" s="693"/>
      <c r="N14" s="1029">
        <v>-16.85988782602627</v>
      </c>
      <c r="O14" s="1029"/>
      <c r="P14" s="1029">
        <v>-18.774012938454717</v>
      </c>
      <c r="Q14" s="1029"/>
      <c r="R14" s="1029">
        <v>0.45850602095095128</v>
      </c>
      <c r="S14" s="810"/>
    </row>
    <row r="15" spans="1:19" s="527" customFormat="1" ht="12.75" customHeight="1">
      <c r="A15" s="1022" t="s">
        <v>319</v>
      </c>
      <c r="B15" s="1020"/>
      <c r="C15" s="1020"/>
      <c r="D15" s="706">
        <v>96172</v>
      </c>
      <c r="E15" s="706"/>
      <c r="F15" s="706">
        <v>94163</v>
      </c>
      <c r="G15" s="706"/>
      <c r="H15" s="706">
        <v>3353</v>
      </c>
      <c r="I15" s="706"/>
      <c r="J15" s="706">
        <v>-8180</v>
      </c>
      <c r="K15" s="706"/>
      <c r="L15" s="706">
        <v>-2009</v>
      </c>
      <c r="M15" s="693"/>
      <c r="N15" s="1029">
        <v>3.3198348498499985</v>
      </c>
      <c r="O15" s="1029"/>
      <c r="P15" s="1029">
        <v>-7.8388531125421652</v>
      </c>
      <c r="Q15" s="1029"/>
      <c r="R15" s="1029">
        <v>-2.0889656032940982</v>
      </c>
      <c r="S15" s="810"/>
    </row>
    <row r="16" spans="1:19" s="527" customFormat="1" ht="12.75" customHeight="1">
      <c r="A16" s="1022" t="s">
        <v>320</v>
      </c>
      <c r="B16" s="1023"/>
      <c r="C16" s="1023"/>
      <c r="D16" s="706">
        <v>6081905</v>
      </c>
      <c r="E16" s="706"/>
      <c r="F16" s="706">
        <v>6146486</v>
      </c>
      <c r="G16" s="706"/>
      <c r="H16" s="706">
        <v>111808</v>
      </c>
      <c r="I16" s="706"/>
      <c r="J16" s="706">
        <v>-981541</v>
      </c>
      <c r="K16" s="706"/>
      <c r="L16" s="706">
        <v>64581</v>
      </c>
      <c r="M16" s="693"/>
      <c r="N16" s="1029">
        <v>1.6083691354469263</v>
      </c>
      <c r="O16" s="1029"/>
      <c r="P16" s="1029">
        <v>-13.896064328940859</v>
      </c>
      <c r="Q16" s="1029"/>
      <c r="R16" s="1029">
        <v>1.0618547971400407</v>
      </c>
      <c r="S16" s="810"/>
    </row>
    <row r="17" spans="1:19" s="527" customFormat="1" ht="6" customHeight="1">
      <c r="B17" s="529"/>
      <c r="C17" s="529"/>
      <c r="D17" s="706"/>
      <c r="E17" s="706"/>
      <c r="F17" s="706"/>
      <c r="G17" s="706"/>
      <c r="H17" s="706"/>
      <c r="I17" s="706"/>
      <c r="J17" s="706"/>
      <c r="K17" s="706"/>
      <c r="L17" s="706"/>
      <c r="M17" s="693"/>
      <c r="N17" s="1029"/>
      <c r="O17" s="1029"/>
      <c r="P17" s="1029"/>
      <c r="Q17" s="1029"/>
      <c r="R17" s="1029"/>
      <c r="S17" s="810"/>
    </row>
    <row r="18" spans="1:19" s="527" customFormat="1" ht="12.75" customHeight="1">
      <c r="A18" s="1084" t="s">
        <v>399</v>
      </c>
      <c r="B18" s="530"/>
      <c r="C18" s="530"/>
      <c r="D18" s="1028"/>
      <c r="E18" s="1028"/>
      <c r="F18" s="1028"/>
      <c r="G18" s="1028"/>
      <c r="H18" s="706"/>
      <c r="I18" s="706"/>
      <c r="J18" s="706"/>
      <c r="K18" s="706"/>
      <c r="L18" s="706"/>
      <c r="M18" s="694"/>
      <c r="N18" s="1029"/>
      <c r="O18" s="1029"/>
      <c r="P18" s="1029"/>
      <c r="Q18" s="1029"/>
      <c r="R18" s="1029"/>
      <c r="S18" s="810"/>
    </row>
    <row r="19" spans="1:19" s="527" customFormat="1" ht="12.75" customHeight="1">
      <c r="A19" s="895" t="s">
        <v>400</v>
      </c>
      <c r="B19" s="525" t="s">
        <v>401</v>
      </c>
      <c r="C19" s="898"/>
      <c r="D19" s="706">
        <v>467312</v>
      </c>
      <c r="E19" s="706"/>
      <c r="F19" s="706">
        <v>430665</v>
      </c>
      <c r="G19" s="706"/>
      <c r="H19" s="706">
        <v>-161119</v>
      </c>
      <c r="I19" s="706"/>
      <c r="J19" s="706">
        <v>-122969</v>
      </c>
      <c r="K19" s="706"/>
      <c r="L19" s="706">
        <v>-36647</v>
      </c>
      <c r="M19" s="697"/>
      <c r="N19" s="1029">
        <v>-21.44250731966995</v>
      </c>
      <c r="O19" s="1029"/>
      <c r="P19" s="1029">
        <v>-20.832281574368817</v>
      </c>
      <c r="Q19" s="1029"/>
      <c r="R19" s="1029">
        <v>-7.8420840894306156</v>
      </c>
      <c r="S19" s="810"/>
    </row>
    <row r="20" spans="1:19" s="527" customFormat="1" ht="12.75" customHeight="1">
      <c r="A20" s="895" t="s">
        <v>402</v>
      </c>
      <c r="B20" s="525" t="s">
        <v>403</v>
      </c>
      <c r="C20" s="898"/>
      <c r="D20" s="706">
        <v>5608</v>
      </c>
      <c r="E20" s="706"/>
      <c r="F20" s="706">
        <v>5528</v>
      </c>
      <c r="G20" s="706"/>
      <c r="H20" s="706">
        <v>-117</v>
      </c>
      <c r="I20" s="706"/>
      <c r="J20" s="706">
        <v>-1080</v>
      </c>
      <c r="K20" s="706"/>
      <c r="L20" s="706">
        <v>-80</v>
      </c>
      <c r="M20" s="697"/>
      <c r="N20" s="1029">
        <v>-1.7193240264511389</v>
      </c>
      <c r="O20" s="1029"/>
      <c r="P20" s="1029">
        <v>-16.148325358851675</v>
      </c>
      <c r="Q20" s="1029"/>
      <c r="R20" s="1029">
        <v>-1.4265335235378032</v>
      </c>
      <c r="S20" s="810"/>
    </row>
    <row r="21" spans="1:19" s="527" customFormat="1" ht="12.75" customHeight="1">
      <c r="A21" s="895" t="s">
        <v>404</v>
      </c>
      <c r="B21" s="899" t="s">
        <v>405</v>
      </c>
      <c r="C21" s="900"/>
      <c r="D21" s="708">
        <v>1652</v>
      </c>
      <c r="E21" s="708"/>
      <c r="F21" s="708">
        <v>1506</v>
      </c>
      <c r="G21" s="709"/>
      <c r="H21" s="708">
        <v>-249</v>
      </c>
      <c r="I21" s="708"/>
      <c r="J21" s="708">
        <v>-208</v>
      </c>
      <c r="K21" s="709"/>
      <c r="L21" s="708">
        <v>-146</v>
      </c>
      <c r="M21" s="700"/>
      <c r="N21" s="701">
        <v>-11.806543385490754</v>
      </c>
      <c r="O21" s="701"/>
      <c r="P21" s="701">
        <v>-11.182795698924732</v>
      </c>
      <c r="Q21" s="701"/>
      <c r="R21" s="701">
        <v>-8.8377723970944313</v>
      </c>
      <c r="S21" s="810"/>
    </row>
    <row r="22" spans="1:19" s="527" customFormat="1" ht="12.75" customHeight="1">
      <c r="A22" s="895" t="s">
        <v>406</v>
      </c>
      <c r="B22" s="525" t="s">
        <v>407</v>
      </c>
      <c r="C22" s="898"/>
      <c r="D22" s="706">
        <v>4</v>
      </c>
      <c r="E22" s="706"/>
      <c r="F22" s="706">
        <v>4</v>
      </c>
      <c r="G22" s="706"/>
      <c r="H22" s="706">
        <v>-3</v>
      </c>
      <c r="I22" s="706"/>
      <c r="J22" s="706">
        <v>3</v>
      </c>
      <c r="K22" s="706"/>
      <c r="L22" s="706">
        <v>0</v>
      </c>
      <c r="M22" s="697"/>
      <c r="N22" s="1029">
        <v>-75</v>
      </c>
      <c r="O22" s="1029"/>
      <c r="P22" s="1029">
        <v>300</v>
      </c>
      <c r="Q22" s="1029"/>
      <c r="R22" s="706">
        <v>0</v>
      </c>
      <c r="S22" s="810"/>
    </row>
    <row r="23" spans="1:19" s="527" customFormat="1" ht="12.75" customHeight="1">
      <c r="A23" s="895" t="s">
        <v>408</v>
      </c>
      <c r="B23" s="525" t="s">
        <v>413</v>
      </c>
      <c r="C23" s="898"/>
      <c r="D23" s="706">
        <v>1</v>
      </c>
      <c r="E23" s="706"/>
      <c r="F23" s="706">
        <v>6</v>
      </c>
      <c r="G23" s="706"/>
      <c r="H23" s="706">
        <v>1</v>
      </c>
      <c r="I23" s="706"/>
      <c r="J23" s="706">
        <v>-11</v>
      </c>
      <c r="K23" s="706"/>
      <c r="L23" s="706">
        <v>5</v>
      </c>
      <c r="M23" s="697"/>
      <c r="N23" s="1029">
        <v>9.0909090909090917</v>
      </c>
      <c r="O23" s="1029"/>
      <c r="P23" s="1029">
        <v>-91.666666666666671</v>
      </c>
      <c r="Q23" s="1029"/>
      <c r="R23" s="1029">
        <v>500</v>
      </c>
      <c r="S23" s="810"/>
    </row>
    <row r="24" spans="1:19" s="527" customFormat="1" ht="12.75" customHeight="1">
      <c r="A24" s="895" t="s">
        <v>414</v>
      </c>
      <c r="B24" s="525" t="s">
        <v>415</v>
      </c>
      <c r="C24" s="898"/>
      <c r="D24" s="706">
        <v>162</v>
      </c>
      <c r="E24" s="706"/>
      <c r="F24" s="706">
        <v>176</v>
      </c>
      <c r="G24" s="706"/>
      <c r="H24" s="706">
        <v>21</v>
      </c>
      <c r="I24" s="706"/>
      <c r="J24" s="706">
        <v>-77</v>
      </c>
      <c r="K24" s="706"/>
      <c r="L24" s="706">
        <v>14</v>
      </c>
      <c r="M24" s="697"/>
      <c r="N24" s="1029">
        <v>9.6330275229357802</v>
      </c>
      <c r="O24" s="1029"/>
      <c r="P24" s="1029">
        <v>-32.21757322175732</v>
      </c>
      <c r="Q24" s="1029"/>
      <c r="R24" s="1029">
        <v>8.6419753086419746</v>
      </c>
      <c r="S24" s="810"/>
    </row>
    <row r="25" spans="1:19" s="527" customFormat="1" ht="12.75" customHeight="1">
      <c r="A25" s="895" t="s">
        <v>416</v>
      </c>
      <c r="B25" s="525" t="s">
        <v>417</v>
      </c>
      <c r="C25" s="898"/>
      <c r="D25" s="706">
        <v>446</v>
      </c>
      <c r="E25" s="706"/>
      <c r="F25" s="706">
        <v>453</v>
      </c>
      <c r="G25" s="706"/>
      <c r="H25" s="706">
        <v>-205</v>
      </c>
      <c r="I25" s="706"/>
      <c r="J25" s="706">
        <v>-94</v>
      </c>
      <c r="K25" s="706"/>
      <c r="L25" s="706">
        <v>7</v>
      </c>
      <c r="M25" s="697"/>
      <c r="N25" s="1029">
        <v>-27.516778523489933</v>
      </c>
      <c r="O25" s="1029"/>
      <c r="P25" s="1029">
        <v>-17.407407407407408</v>
      </c>
      <c r="Q25" s="1029"/>
      <c r="R25" s="1029">
        <v>1.5695067264573992</v>
      </c>
      <c r="S25" s="810"/>
    </row>
    <row r="26" spans="1:19" s="527" customFormat="1" ht="12.75" customHeight="1">
      <c r="A26" s="895" t="s">
        <v>418</v>
      </c>
      <c r="B26" s="899" t="s">
        <v>419</v>
      </c>
      <c r="C26" s="900"/>
      <c r="D26" s="708">
        <v>64</v>
      </c>
      <c r="E26" s="708"/>
      <c r="F26" s="708">
        <v>30</v>
      </c>
      <c r="G26" s="709"/>
      <c r="H26" s="708">
        <v>51</v>
      </c>
      <c r="I26" s="708"/>
      <c r="J26" s="708">
        <v>-14</v>
      </c>
      <c r="K26" s="709"/>
      <c r="L26" s="708">
        <v>-34</v>
      </c>
      <c r="M26" s="700"/>
      <c r="N26" s="701">
        <v>188.88888888888889</v>
      </c>
      <c r="O26" s="701"/>
      <c r="P26" s="701">
        <v>-17.948717948717949</v>
      </c>
      <c r="Q26" s="701"/>
      <c r="R26" s="701">
        <v>-53.125</v>
      </c>
      <c r="S26" s="810"/>
    </row>
    <row r="27" spans="1:19" s="527" customFormat="1" ht="12.75" customHeight="1">
      <c r="A27" s="895" t="s">
        <v>420</v>
      </c>
      <c r="B27" s="525" t="s">
        <v>421</v>
      </c>
      <c r="C27" s="898"/>
      <c r="D27" s="706">
        <v>246359</v>
      </c>
      <c r="E27" s="706"/>
      <c r="F27" s="706">
        <v>257390</v>
      </c>
      <c r="G27" s="706"/>
      <c r="H27" s="706">
        <v>-95672</v>
      </c>
      <c r="I27" s="706"/>
      <c r="J27" s="706">
        <v>-53202</v>
      </c>
      <c r="K27" s="706"/>
      <c r="L27" s="706">
        <v>11031</v>
      </c>
      <c r="M27" s="697"/>
      <c r="N27" s="1029">
        <v>-24.206480734149224</v>
      </c>
      <c r="O27" s="1029"/>
      <c r="P27" s="1029">
        <v>-17.75998878358665</v>
      </c>
      <c r="Q27" s="1029"/>
      <c r="R27" s="1029">
        <v>4.4776119402985071</v>
      </c>
      <c r="S27" s="810"/>
    </row>
    <row r="28" spans="1:19" s="527" customFormat="1" ht="12.75" customHeight="1">
      <c r="A28" s="895" t="s">
        <v>422</v>
      </c>
      <c r="B28" s="525" t="s">
        <v>423</v>
      </c>
      <c r="C28" s="898"/>
      <c r="D28" s="706">
        <v>13537</v>
      </c>
      <c r="E28" s="706"/>
      <c r="F28" s="706">
        <v>12728</v>
      </c>
      <c r="G28" s="706"/>
      <c r="H28" s="706">
        <v>-1846</v>
      </c>
      <c r="I28" s="706"/>
      <c r="J28" s="706">
        <v>-4436</v>
      </c>
      <c r="K28" s="706"/>
      <c r="L28" s="706">
        <v>-809</v>
      </c>
      <c r="M28" s="697"/>
      <c r="N28" s="1029">
        <v>-9.3142943639941471</v>
      </c>
      <c r="O28" s="1029"/>
      <c r="P28" s="1029">
        <v>-24.68146664441106</v>
      </c>
      <c r="Q28" s="1029"/>
      <c r="R28" s="1029">
        <v>-5.9762133412129721</v>
      </c>
      <c r="S28" s="810"/>
    </row>
    <row r="29" spans="1:19" s="527" customFormat="1" ht="12.75" customHeight="1">
      <c r="A29" s="895" t="s">
        <v>424</v>
      </c>
      <c r="B29" s="525" t="s">
        <v>425</v>
      </c>
      <c r="C29" s="898"/>
      <c r="D29" s="706">
        <v>175</v>
      </c>
      <c r="E29" s="706"/>
      <c r="F29" s="706">
        <v>245</v>
      </c>
      <c r="G29" s="706"/>
      <c r="H29" s="706">
        <v>-44</v>
      </c>
      <c r="I29" s="706"/>
      <c r="J29" s="706">
        <v>17</v>
      </c>
      <c r="K29" s="706"/>
      <c r="L29" s="706">
        <v>70</v>
      </c>
      <c r="M29" s="697"/>
      <c r="N29" s="1029">
        <v>-21.782178217821784</v>
      </c>
      <c r="O29" s="1029"/>
      <c r="P29" s="1029">
        <v>10.759493670886076</v>
      </c>
      <c r="Q29" s="1029"/>
      <c r="R29" s="1029">
        <v>40</v>
      </c>
      <c r="S29" s="810"/>
    </row>
    <row r="30" spans="1:19" s="527" customFormat="1" ht="12.75" customHeight="1">
      <c r="A30" s="895" t="s">
        <v>426</v>
      </c>
      <c r="B30" s="525" t="s">
        <v>427</v>
      </c>
      <c r="C30" s="898"/>
      <c r="D30" s="706">
        <v>9857</v>
      </c>
      <c r="E30" s="706"/>
      <c r="F30" s="706">
        <v>10830</v>
      </c>
      <c r="G30" s="706"/>
      <c r="H30" s="706">
        <v>-1550</v>
      </c>
      <c r="I30" s="706"/>
      <c r="J30" s="706">
        <v>-5027</v>
      </c>
      <c r="K30" s="706"/>
      <c r="L30" s="706">
        <v>973</v>
      </c>
      <c r="M30" s="697"/>
      <c r="N30" s="1029">
        <v>-9.4316660581720821</v>
      </c>
      <c r="O30" s="1029"/>
      <c r="P30" s="1029">
        <v>-33.774522977694168</v>
      </c>
      <c r="Q30" s="1029"/>
      <c r="R30" s="1029">
        <v>9.8711575530080147</v>
      </c>
      <c r="S30" s="810"/>
    </row>
    <row r="31" spans="1:19" s="527" customFormat="1" ht="12.75" customHeight="1">
      <c r="A31" s="895" t="s">
        <v>428</v>
      </c>
      <c r="B31" s="525" t="s">
        <v>429</v>
      </c>
      <c r="C31" s="898"/>
      <c r="D31" s="706">
        <v>16279</v>
      </c>
      <c r="E31" s="706"/>
      <c r="F31" s="706">
        <v>15475</v>
      </c>
      <c r="G31" s="706"/>
      <c r="H31" s="706">
        <v>-5542</v>
      </c>
      <c r="I31" s="706"/>
      <c r="J31" s="706">
        <v>-5651</v>
      </c>
      <c r="K31" s="706"/>
      <c r="L31" s="706">
        <v>-804</v>
      </c>
      <c r="M31" s="697"/>
      <c r="N31" s="1029">
        <v>-20.173267326732674</v>
      </c>
      <c r="O31" s="1029"/>
      <c r="P31" s="1029">
        <v>-25.768353853169174</v>
      </c>
      <c r="Q31" s="1029"/>
      <c r="R31" s="1029">
        <v>-4.9388783094784694</v>
      </c>
      <c r="S31" s="810"/>
    </row>
    <row r="32" spans="1:19" s="527" customFormat="1" ht="12.75" customHeight="1">
      <c r="A32" s="895" t="s">
        <v>430</v>
      </c>
      <c r="B32" s="525" t="s">
        <v>431</v>
      </c>
      <c r="C32" s="898"/>
      <c r="D32" s="706">
        <v>11417</v>
      </c>
      <c r="E32" s="706"/>
      <c r="F32" s="706">
        <v>8155</v>
      </c>
      <c r="G32" s="706"/>
      <c r="H32" s="706">
        <v>1582</v>
      </c>
      <c r="I32" s="706"/>
      <c r="J32" s="706">
        <v>-4438</v>
      </c>
      <c r="K32" s="706"/>
      <c r="L32" s="706">
        <v>-3262</v>
      </c>
      <c r="M32" s="697"/>
      <c r="N32" s="1029">
        <v>11.083864639529182</v>
      </c>
      <c r="O32" s="1029"/>
      <c r="P32" s="1029">
        <v>-27.991169977924944</v>
      </c>
      <c r="Q32" s="1029"/>
      <c r="R32" s="1029">
        <v>-28.571428571428573</v>
      </c>
      <c r="S32" s="810"/>
    </row>
    <row r="33" spans="1:19" s="527" customFormat="1" ht="12.75" customHeight="1">
      <c r="A33" s="895" t="s">
        <v>432</v>
      </c>
      <c r="B33" s="525" t="s">
        <v>433</v>
      </c>
      <c r="C33" s="898"/>
      <c r="D33" s="706">
        <v>4339</v>
      </c>
      <c r="E33" s="706"/>
      <c r="F33" s="706">
        <v>4269</v>
      </c>
      <c r="G33" s="706"/>
      <c r="H33" s="706">
        <v>758</v>
      </c>
      <c r="I33" s="706"/>
      <c r="J33" s="706">
        <v>-2432</v>
      </c>
      <c r="K33" s="706"/>
      <c r="L33" s="706">
        <v>-70</v>
      </c>
      <c r="M33" s="697"/>
      <c r="N33" s="1029">
        <v>12.606020289373026</v>
      </c>
      <c r="O33" s="1029"/>
      <c r="P33" s="1029">
        <v>-35.91788509821297</v>
      </c>
      <c r="Q33" s="1029"/>
      <c r="R33" s="1029">
        <v>-1.6132749481447337</v>
      </c>
      <c r="S33" s="810"/>
    </row>
    <row r="34" spans="1:19" s="527" customFormat="1" ht="12.75" customHeight="1">
      <c r="A34" s="895" t="s">
        <v>434</v>
      </c>
      <c r="B34" s="525" t="s">
        <v>435</v>
      </c>
      <c r="C34" s="898"/>
      <c r="D34" s="706">
        <v>12337</v>
      </c>
      <c r="E34" s="706"/>
      <c r="F34" s="706">
        <v>14188</v>
      </c>
      <c r="G34" s="706"/>
      <c r="H34" s="706">
        <v>-5458</v>
      </c>
      <c r="I34" s="706"/>
      <c r="J34" s="706">
        <v>-3743</v>
      </c>
      <c r="K34" s="706"/>
      <c r="L34" s="706">
        <v>1851</v>
      </c>
      <c r="M34" s="697"/>
      <c r="N34" s="1029">
        <v>-25.341257312656701</v>
      </c>
      <c r="O34" s="1029"/>
      <c r="P34" s="1029">
        <v>-23.277363184079601</v>
      </c>
      <c r="Q34" s="1029"/>
      <c r="R34" s="1029">
        <v>15.003647564237658</v>
      </c>
      <c r="S34" s="810"/>
    </row>
    <row r="35" spans="1:19" s="527" customFormat="1" ht="12.75" customHeight="1">
      <c r="A35" s="895" t="s">
        <v>436</v>
      </c>
      <c r="B35" s="525" t="s">
        <v>437</v>
      </c>
      <c r="C35" s="898"/>
      <c r="D35" s="706">
        <v>13725</v>
      </c>
      <c r="E35" s="706"/>
      <c r="F35" s="706">
        <v>13152</v>
      </c>
      <c r="G35" s="706"/>
      <c r="H35" s="706">
        <v>-328</v>
      </c>
      <c r="I35" s="706"/>
      <c r="J35" s="706">
        <v>-4899</v>
      </c>
      <c r="K35" s="706"/>
      <c r="L35" s="706">
        <v>-573</v>
      </c>
      <c r="M35" s="697"/>
      <c r="N35" s="1029">
        <v>-1.7306880540312368</v>
      </c>
      <c r="O35" s="1029"/>
      <c r="P35" s="1029">
        <v>-26.304768041237114</v>
      </c>
      <c r="Q35" s="1029"/>
      <c r="R35" s="1029">
        <v>-4.1748633879781423</v>
      </c>
      <c r="S35" s="810"/>
    </row>
    <row r="36" spans="1:19" s="527" customFormat="1" ht="12.75" customHeight="1">
      <c r="A36" s="895" t="s">
        <v>438</v>
      </c>
      <c r="B36" s="525" t="s">
        <v>439</v>
      </c>
      <c r="C36" s="898"/>
      <c r="D36" s="706">
        <v>562</v>
      </c>
      <c r="E36" s="706"/>
      <c r="F36" s="706">
        <v>593</v>
      </c>
      <c r="G36" s="706"/>
      <c r="H36" s="706">
        <v>225</v>
      </c>
      <c r="I36" s="706"/>
      <c r="J36" s="706">
        <v>56</v>
      </c>
      <c r="K36" s="706"/>
      <c r="L36" s="706">
        <v>31</v>
      </c>
      <c r="M36" s="697"/>
      <c r="N36" s="1029">
        <v>80.071174377224196</v>
      </c>
      <c r="O36" s="1029"/>
      <c r="P36" s="1029">
        <v>11.067193675889328</v>
      </c>
      <c r="Q36" s="1029"/>
      <c r="R36" s="1029">
        <v>5.5160142348754446</v>
      </c>
      <c r="S36" s="810"/>
    </row>
    <row r="37" spans="1:19" s="527" customFormat="1" ht="12.75" customHeight="1">
      <c r="A37" s="895" t="s">
        <v>440</v>
      </c>
      <c r="B37" s="525" t="s">
        <v>441</v>
      </c>
      <c r="C37" s="898"/>
      <c r="D37" s="706">
        <v>25076</v>
      </c>
      <c r="E37" s="706"/>
      <c r="F37" s="706">
        <v>25266</v>
      </c>
      <c r="G37" s="706"/>
      <c r="H37" s="706">
        <v>-1335</v>
      </c>
      <c r="I37" s="706"/>
      <c r="J37" s="706">
        <v>-4576</v>
      </c>
      <c r="K37" s="706"/>
      <c r="L37" s="706">
        <v>190</v>
      </c>
      <c r="M37" s="697"/>
      <c r="N37" s="1029">
        <v>-4.3082583018685252</v>
      </c>
      <c r="O37" s="1029"/>
      <c r="P37" s="1029">
        <v>-15.432348576824497</v>
      </c>
      <c r="Q37" s="1029"/>
      <c r="R37" s="1029">
        <v>0.75769660232892011</v>
      </c>
      <c r="S37" s="810"/>
    </row>
    <row r="38" spans="1:19" s="527" customFormat="1" ht="12.75" customHeight="1">
      <c r="A38" s="895" t="s">
        <v>442</v>
      </c>
      <c r="B38" s="525" t="s">
        <v>443</v>
      </c>
      <c r="C38" s="898"/>
      <c r="D38" s="706">
        <v>17524</v>
      </c>
      <c r="E38" s="706"/>
      <c r="F38" s="706">
        <v>15916</v>
      </c>
      <c r="G38" s="706"/>
      <c r="H38" s="706">
        <v>453</v>
      </c>
      <c r="I38" s="706"/>
      <c r="J38" s="706">
        <v>-1101</v>
      </c>
      <c r="K38" s="706"/>
      <c r="L38" s="706">
        <v>-1608</v>
      </c>
      <c r="M38" s="697"/>
      <c r="N38" s="1029">
        <v>2.4928461369139336</v>
      </c>
      <c r="O38" s="1029"/>
      <c r="P38" s="1029">
        <v>-5.9114093959731546</v>
      </c>
      <c r="Q38" s="1029"/>
      <c r="R38" s="1029">
        <v>-9.1759872175302437</v>
      </c>
      <c r="S38" s="810"/>
    </row>
    <row r="39" spans="1:19" s="527" customFormat="1" ht="12.75" customHeight="1">
      <c r="A39" s="895" t="s">
        <v>444</v>
      </c>
      <c r="B39" s="525" t="s">
        <v>445</v>
      </c>
      <c r="C39" s="898"/>
      <c r="D39" s="706">
        <v>25723</v>
      </c>
      <c r="E39" s="706"/>
      <c r="F39" s="706">
        <v>27094</v>
      </c>
      <c r="G39" s="706"/>
      <c r="H39" s="706">
        <v>-7009</v>
      </c>
      <c r="I39" s="706"/>
      <c r="J39" s="706">
        <v>-8107</v>
      </c>
      <c r="K39" s="706"/>
      <c r="L39" s="706">
        <v>1371</v>
      </c>
      <c r="M39" s="697"/>
      <c r="N39" s="1029">
        <v>-17.162516222238548</v>
      </c>
      <c r="O39" s="1029"/>
      <c r="P39" s="1029">
        <v>-23.963937333727461</v>
      </c>
      <c r="Q39" s="1029"/>
      <c r="R39" s="1029">
        <v>5.3298604361855153</v>
      </c>
      <c r="S39" s="810"/>
    </row>
    <row r="40" spans="1:19" s="527" customFormat="1" ht="12.75" customHeight="1">
      <c r="A40" s="895" t="s">
        <v>446</v>
      </c>
      <c r="B40" s="525" t="s">
        <v>447</v>
      </c>
      <c r="C40" s="898"/>
      <c r="D40" s="706">
        <v>10881</v>
      </c>
      <c r="E40" s="706"/>
      <c r="F40" s="706">
        <v>10040</v>
      </c>
      <c r="G40" s="706"/>
      <c r="H40" s="706">
        <v>-3522</v>
      </c>
      <c r="I40" s="706"/>
      <c r="J40" s="706">
        <v>-2171</v>
      </c>
      <c r="K40" s="706"/>
      <c r="L40" s="706">
        <v>-841</v>
      </c>
      <c r="M40" s="697"/>
      <c r="N40" s="1029">
        <v>-21.250150838662965</v>
      </c>
      <c r="O40" s="1029"/>
      <c r="P40" s="1029">
        <v>-16.633466135458168</v>
      </c>
      <c r="Q40" s="1029"/>
      <c r="R40" s="1029">
        <v>-7.7290690193916003</v>
      </c>
      <c r="S40" s="810"/>
    </row>
    <row r="41" spans="1:19" s="527" customFormat="1" ht="12.75" customHeight="1">
      <c r="A41" s="895" t="s">
        <v>448</v>
      </c>
      <c r="B41" s="525" t="s">
        <v>449</v>
      </c>
      <c r="C41" s="898"/>
      <c r="D41" s="706">
        <v>5260</v>
      </c>
      <c r="E41" s="706"/>
      <c r="F41" s="706">
        <v>4915</v>
      </c>
      <c r="G41" s="706"/>
      <c r="H41" s="706">
        <v>-2264</v>
      </c>
      <c r="I41" s="706"/>
      <c r="J41" s="706">
        <v>-906</v>
      </c>
      <c r="K41" s="706"/>
      <c r="L41" s="706">
        <v>-345</v>
      </c>
      <c r="M41" s="697"/>
      <c r="N41" s="1029">
        <v>-26.856465005931199</v>
      </c>
      <c r="O41" s="1029"/>
      <c r="P41" s="1029">
        <v>-14.693480376256893</v>
      </c>
      <c r="Q41" s="1029"/>
      <c r="R41" s="1029">
        <v>-6.5589353612167303</v>
      </c>
      <c r="S41" s="810"/>
    </row>
    <row r="42" spans="1:19" s="527" customFormat="1" ht="12.75" customHeight="1">
      <c r="A42" s="895" t="s">
        <v>450</v>
      </c>
      <c r="B42" s="525" t="s">
        <v>451</v>
      </c>
      <c r="C42" s="898"/>
      <c r="D42" s="706">
        <v>22244</v>
      </c>
      <c r="E42" s="706"/>
      <c r="F42" s="706">
        <v>23504</v>
      </c>
      <c r="G42" s="706"/>
      <c r="H42" s="706">
        <v>-7177</v>
      </c>
      <c r="I42" s="706"/>
      <c r="J42" s="706">
        <v>-5665</v>
      </c>
      <c r="K42" s="706"/>
      <c r="L42" s="706">
        <v>1260</v>
      </c>
      <c r="M42" s="697"/>
      <c r="N42" s="1029">
        <v>-20.455452317163541</v>
      </c>
      <c r="O42" s="1029"/>
      <c r="P42" s="1029">
        <v>-20.298111720233617</v>
      </c>
      <c r="Q42" s="1029"/>
      <c r="R42" s="1029">
        <v>5.6644488401366662</v>
      </c>
      <c r="S42" s="810"/>
    </row>
    <row r="43" spans="1:19" s="527" customFormat="1" ht="12.75" customHeight="1">
      <c r="A43" s="895" t="s">
        <v>452</v>
      </c>
      <c r="B43" s="525" t="s">
        <v>453</v>
      </c>
      <c r="C43" s="898"/>
      <c r="D43" s="706">
        <v>4848</v>
      </c>
      <c r="E43" s="706"/>
      <c r="F43" s="706">
        <v>4273</v>
      </c>
      <c r="G43" s="706"/>
      <c r="H43" s="706">
        <v>-658</v>
      </c>
      <c r="I43" s="706"/>
      <c r="J43" s="706">
        <v>-385</v>
      </c>
      <c r="K43" s="706"/>
      <c r="L43" s="706">
        <v>-575</v>
      </c>
      <c r="M43" s="697"/>
      <c r="N43" s="1029">
        <v>-11.169580716346969</v>
      </c>
      <c r="O43" s="1029"/>
      <c r="P43" s="1029">
        <v>-7.3571565067838716</v>
      </c>
      <c r="Q43" s="1029"/>
      <c r="R43" s="1029">
        <v>-11.860561056105611</v>
      </c>
      <c r="S43" s="810"/>
    </row>
    <row r="44" spans="1:19" s="527" customFormat="1" ht="12.75" customHeight="1">
      <c r="A44" s="895" t="s">
        <v>454</v>
      </c>
      <c r="B44" s="525" t="s">
        <v>455</v>
      </c>
      <c r="C44" s="898"/>
      <c r="D44" s="706">
        <v>6499</v>
      </c>
      <c r="E44" s="706"/>
      <c r="F44" s="706">
        <v>6431</v>
      </c>
      <c r="G44" s="706"/>
      <c r="H44" s="706">
        <v>-2929</v>
      </c>
      <c r="I44" s="706"/>
      <c r="J44" s="706">
        <v>-5223</v>
      </c>
      <c r="K44" s="706"/>
      <c r="L44" s="706">
        <v>-68</v>
      </c>
      <c r="M44" s="697"/>
      <c r="N44" s="1029">
        <v>-19.991809432803223</v>
      </c>
      <c r="O44" s="1029"/>
      <c r="P44" s="1029">
        <v>-44.557242791332534</v>
      </c>
      <c r="Q44" s="1029"/>
      <c r="R44" s="1029">
        <v>-1.046314817664256</v>
      </c>
      <c r="S44" s="810"/>
    </row>
    <row r="45" spans="1:19" s="527" customFormat="1" ht="12.75" customHeight="1">
      <c r="A45" s="895" t="s">
        <v>456</v>
      </c>
      <c r="B45" s="525" t="s">
        <v>457</v>
      </c>
      <c r="C45" s="898"/>
      <c r="D45" s="706">
        <v>8057</v>
      </c>
      <c r="E45" s="706"/>
      <c r="F45" s="706">
        <v>7399</v>
      </c>
      <c r="G45" s="706"/>
      <c r="H45" s="706">
        <v>-222</v>
      </c>
      <c r="I45" s="706"/>
      <c r="J45" s="706">
        <v>-2111</v>
      </c>
      <c r="K45" s="706"/>
      <c r="L45" s="706">
        <v>-658</v>
      </c>
      <c r="M45" s="697"/>
      <c r="N45" s="1029">
        <v>-2.1366698748796922</v>
      </c>
      <c r="O45" s="1029"/>
      <c r="P45" s="1029">
        <v>-20.761211644374509</v>
      </c>
      <c r="Q45" s="1029"/>
      <c r="R45" s="1029">
        <v>-8.1668114682884454</v>
      </c>
      <c r="S45" s="1154"/>
    </row>
    <row r="46" spans="1:19" s="527" customFormat="1" ht="12.75" customHeight="1">
      <c r="A46" s="895" t="s">
        <v>458</v>
      </c>
      <c r="B46" s="525" t="s">
        <v>459</v>
      </c>
      <c r="C46" s="898"/>
      <c r="D46" s="706">
        <v>45228</v>
      </c>
      <c r="E46" s="706"/>
      <c r="F46" s="706">
        <v>38967</v>
      </c>
      <c r="G46" s="706"/>
      <c r="H46" s="706">
        <v>-2148</v>
      </c>
      <c r="I46" s="706"/>
      <c r="J46" s="706">
        <v>-5164</v>
      </c>
      <c r="K46" s="706"/>
      <c r="L46" s="706">
        <v>-6261</v>
      </c>
      <c r="M46" s="697"/>
      <c r="N46" s="1029">
        <v>-4.0883136657784549</v>
      </c>
      <c r="O46" s="1029"/>
      <c r="P46" s="1029">
        <v>-10.247658358469598</v>
      </c>
      <c r="Q46" s="1029"/>
      <c r="R46" s="1029">
        <v>-13.843194481294773</v>
      </c>
      <c r="S46" s="1154"/>
    </row>
    <row r="47" spans="1:19" s="527" customFormat="1" ht="12.75" customHeight="1">
      <c r="A47" s="895" t="s">
        <v>460</v>
      </c>
      <c r="B47" s="525" t="s">
        <v>461</v>
      </c>
      <c r="C47" s="898"/>
      <c r="D47" s="706">
        <v>3348</v>
      </c>
      <c r="E47" s="706"/>
      <c r="F47" s="706">
        <v>3151</v>
      </c>
      <c r="G47" s="706"/>
      <c r="H47" s="706">
        <v>872</v>
      </c>
      <c r="I47" s="706"/>
      <c r="J47" s="706">
        <v>-248</v>
      </c>
      <c r="K47" s="706"/>
      <c r="L47" s="706">
        <v>-197</v>
      </c>
      <c r="M47" s="697"/>
      <c r="N47" s="1029">
        <v>32.011747430249635</v>
      </c>
      <c r="O47" s="1029"/>
      <c r="P47" s="1029">
        <v>-6.8965517241379306</v>
      </c>
      <c r="Q47" s="1029"/>
      <c r="R47" s="1029">
        <v>-5.8841099163679811</v>
      </c>
      <c r="S47" s="403"/>
    </row>
    <row r="48" spans="1:19" s="527" customFormat="1" ht="12.75" customHeight="1">
      <c r="A48" s="895" t="s">
        <v>462</v>
      </c>
      <c r="B48" s="525" t="s">
        <v>463</v>
      </c>
      <c r="C48" s="898"/>
      <c r="D48" s="706">
        <v>4720</v>
      </c>
      <c r="E48" s="706"/>
      <c r="F48" s="706">
        <v>4893</v>
      </c>
      <c r="G48" s="706"/>
      <c r="H48" s="706">
        <v>-688</v>
      </c>
      <c r="I48" s="706"/>
      <c r="J48" s="706">
        <v>-1988</v>
      </c>
      <c r="K48" s="706"/>
      <c r="L48" s="706">
        <v>173</v>
      </c>
      <c r="M48" s="697"/>
      <c r="N48" s="1029">
        <v>-9.3023255813953494</v>
      </c>
      <c r="O48" s="1029"/>
      <c r="P48" s="1029">
        <v>-29.636255217650568</v>
      </c>
      <c r="Q48" s="1029"/>
      <c r="R48" s="1029">
        <v>3.6652542372881354</v>
      </c>
      <c r="S48" s="403"/>
    </row>
    <row r="49" spans="1:19" s="527" customFormat="1" ht="12.75" customHeight="1">
      <c r="A49" s="895" t="s">
        <v>464</v>
      </c>
      <c r="B49" s="525" t="s">
        <v>465</v>
      </c>
      <c r="C49" s="898"/>
      <c r="D49" s="706">
        <v>10286</v>
      </c>
      <c r="E49" s="706"/>
      <c r="F49" s="706">
        <v>10462</v>
      </c>
      <c r="G49" s="706"/>
      <c r="H49" s="706">
        <v>-3096</v>
      </c>
      <c r="I49" s="706"/>
      <c r="J49" s="706">
        <v>-3120</v>
      </c>
      <c r="K49" s="706"/>
      <c r="L49" s="706">
        <v>176</v>
      </c>
      <c r="M49" s="697"/>
      <c r="N49" s="1029">
        <v>-18.761362259120105</v>
      </c>
      <c r="O49" s="1029"/>
      <c r="P49" s="1029">
        <v>-23.273161271072652</v>
      </c>
      <c r="Q49" s="1029"/>
      <c r="R49" s="1029">
        <v>1.7110635815671786</v>
      </c>
      <c r="S49" s="403"/>
    </row>
    <row r="50" spans="1:19" s="527" customFormat="1" ht="12.75" customHeight="1">
      <c r="A50" s="895" t="s">
        <v>466</v>
      </c>
      <c r="B50" s="899" t="s">
        <v>467</v>
      </c>
      <c r="C50" s="900"/>
      <c r="D50" s="708">
        <v>5339</v>
      </c>
      <c r="E50" s="708"/>
      <c r="F50" s="708">
        <v>5336</v>
      </c>
      <c r="G50" s="709"/>
      <c r="H50" s="708">
        <v>-39</v>
      </c>
      <c r="I50" s="708"/>
      <c r="J50" s="708">
        <v>-685</v>
      </c>
      <c r="K50" s="709"/>
      <c r="L50" s="708">
        <v>-3</v>
      </c>
      <c r="M50" s="700"/>
      <c r="N50" s="701">
        <v>-0.64324591786244434</v>
      </c>
      <c r="O50" s="701"/>
      <c r="P50" s="701">
        <v>-11.371181938911022</v>
      </c>
      <c r="Q50" s="701"/>
      <c r="R50" s="701">
        <v>-5.6190297808578385E-2</v>
      </c>
      <c r="S50" s="403"/>
    </row>
    <row r="51" spans="1:19" s="527" customFormat="1" ht="12.75" customHeight="1">
      <c r="A51" s="895" t="s">
        <v>468</v>
      </c>
      <c r="B51" s="901" t="s">
        <v>469</v>
      </c>
      <c r="C51" s="900"/>
      <c r="D51" s="708">
        <v>2998</v>
      </c>
      <c r="E51" s="708"/>
      <c r="F51" s="708">
        <v>2576</v>
      </c>
      <c r="G51" s="709"/>
      <c r="H51" s="708">
        <v>398</v>
      </c>
      <c r="I51" s="708"/>
      <c r="J51" s="708">
        <v>-126</v>
      </c>
      <c r="K51" s="709"/>
      <c r="L51" s="708">
        <v>-422</v>
      </c>
      <c r="M51" s="700"/>
      <c r="N51" s="701">
        <v>14.600146735143067</v>
      </c>
      <c r="O51" s="701"/>
      <c r="P51" s="701">
        <v>-4.0332906530089625</v>
      </c>
      <c r="Q51" s="701"/>
      <c r="R51" s="701">
        <v>-14.076050700466977</v>
      </c>
      <c r="S51" s="403"/>
    </row>
    <row r="52" spans="1:19" s="527" customFormat="1" ht="12.75" customHeight="1">
      <c r="A52" s="895" t="s">
        <v>470</v>
      </c>
      <c r="B52" s="525" t="s">
        <v>471</v>
      </c>
      <c r="C52" s="898"/>
      <c r="D52" s="706">
        <v>2866</v>
      </c>
      <c r="E52" s="706"/>
      <c r="F52" s="706">
        <v>2912</v>
      </c>
      <c r="G52" s="706"/>
      <c r="H52" s="706">
        <v>-152</v>
      </c>
      <c r="I52" s="706"/>
      <c r="J52" s="706">
        <v>54</v>
      </c>
      <c r="K52" s="706"/>
      <c r="L52" s="706">
        <v>46</v>
      </c>
      <c r="M52" s="697"/>
      <c r="N52" s="1029">
        <v>-5.1282051282051286</v>
      </c>
      <c r="O52" s="1029"/>
      <c r="P52" s="1029">
        <v>1.9203413940256044</v>
      </c>
      <c r="Q52" s="1029"/>
      <c r="R52" s="1029">
        <v>1.6050244242847174</v>
      </c>
      <c r="S52" s="403"/>
    </row>
    <row r="53" spans="1:19" s="527" customFormat="1" ht="12.75" customHeight="1">
      <c r="A53" s="895" t="s">
        <v>472</v>
      </c>
      <c r="B53" s="525" t="s">
        <v>473</v>
      </c>
      <c r="C53" s="898"/>
      <c r="D53" s="706">
        <v>542</v>
      </c>
      <c r="E53" s="706"/>
      <c r="F53" s="706">
        <v>609</v>
      </c>
      <c r="G53" s="706"/>
      <c r="H53" s="706">
        <v>-9</v>
      </c>
      <c r="I53" s="706"/>
      <c r="J53" s="706">
        <v>-70</v>
      </c>
      <c r="K53" s="706"/>
      <c r="L53" s="706">
        <v>67</v>
      </c>
      <c r="M53" s="697"/>
      <c r="N53" s="1029">
        <v>-1.4492753623188406</v>
      </c>
      <c r="O53" s="1029"/>
      <c r="P53" s="1029">
        <v>-11.437908496732026</v>
      </c>
      <c r="Q53" s="1029"/>
      <c r="R53" s="1029">
        <v>12.361623616236162</v>
      </c>
      <c r="S53" s="403"/>
    </row>
    <row r="54" spans="1:19" s="527" customFormat="1" ht="12.75" customHeight="1">
      <c r="A54" s="895" t="s">
        <v>474</v>
      </c>
      <c r="B54" s="525" t="s">
        <v>475</v>
      </c>
      <c r="C54" s="898"/>
      <c r="D54" s="706">
        <v>20523</v>
      </c>
      <c r="E54" s="706"/>
      <c r="F54" s="706">
        <v>22292</v>
      </c>
      <c r="G54" s="706"/>
      <c r="H54" s="706">
        <v>-90</v>
      </c>
      <c r="I54" s="706"/>
      <c r="J54" s="706">
        <v>-1880</v>
      </c>
      <c r="K54" s="706"/>
      <c r="L54" s="706">
        <v>1769</v>
      </c>
      <c r="M54" s="697"/>
      <c r="N54" s="1029">
        <v>-0.40012448317254257</v>
      </c>
      <c r="O54" s="1029"/>
      <c r="P54" s="1029">
        <v>-8.3917332500111588</v>
      </c>
      <c r="Q54" s="1029"/>
      <c r="R54" s="1029">
        <v>8.6195975247283538</v>
      </c>
      <c r="S54" s="403"/>
    </row>
    <row r="55" spans="1:19" s="527" customFormat="1" ht="12.75" customHeight="1">
      <c r="A55" s="895" t="s">
        <v>476</v>
      </c>
      <c r="B55" s="899" t="s">
        <v>477</v>
      </c>
      <c r="C55" s="900"/>
      <c r="D55" s="708">
        <v>348</v>
      </c>
      <c r="E55" s="708"/>
      <c r="F55" s="708">
        <v>373</v>
      </c>
      <c r="G55" s="709"/>
      <c r="H55" s="708">
        <v>-81</v>
      </c>
      <c r="I55" s="708"/>
      <c r="J55" s="708">
        <v>-67</v>
      </c>
      <c r="K55" s="709"/>
      <c r="L55" s="708">
        <v>25</v>
      </c>
      <c r="M55" s="700"/>
      <c r="N55" s="701">
        <v>-16.330645161290324</v>
      </c>
      <c r="O55" s="701"/>
      <c r="P55" s="701">
        <v>-16.14457831325301</v>
      </c>
      <c r="Q55" s="701"/>
      <c r="R55" s="701">
        <v>7.1839080459770113</v>
      </c>
      <c r="S55" s="403"/>
    </row>
    <row r="56" spans="1:19" s="527" customFormat="1" ht="12.75" customHeight="1">
      <c r="A56" s="895" t="s">
        <v>478</v>
      </c>
      <c r="B56" s="525" t="s">
        <v>479</v>
      </c>
      <c r="C56" s="898"/>
      <c r="D56" s="706">
        <v>47667</v>
      </c>
      <c r="E56" s="706"/>
      <c r="F56" s="706">
        <v>46716</v>
      </c>
      <c r="G56" s="706"/>
      <c r="H56" s="706">
        <v>1122</v>
      </c>
      <c r="I56" s="706"/>
      <c r="J56" s="706">
        <v>-2971</v>
      </c>
      <c r="K56" s="706"/>
      <c r="L56" s="706">
        <v>-951</v>
      </c>
      <c r="M56" s="697"/>
      <c r="N56" s="1029">
        <v>2.2659342434768561</v>
      </c>
      <c r="O56" s="1029"/>
      <c r="P56" s="1029">
        <v>-5.8671353528970336</v>
      </c>
      <c r="Q56" s="1029"/>
      <c r="R56" s="1029">
        <v>-1.9950909434199762</v>
      </c>
      <c r="S56" s="403"/>
    </row>
    <row r="57" spans="1:19" s="527" customFormat="1" ht="12.75" customHeight="1">
      <c r="A57" s="895" t="s">
        <v>480</v>
      </c>
      <c r="B57" s="525" t="s">
        <v>481</v>
      </c>
      <c r="C57" s="898"/>
      <c r="D57" s="706">
        <v>3799</v>
      </c>
      <c r="E57" s="706"/>
      <c r="F57" s="706">
        <v>3765</v>
      </c>
      <c r="G57" s="706"/>
      <c r="H57" s="706">
        <v>219</v>
      </c>
      <c r="I57" s="706"/>
      <c r="J57" s="706">
        <v>-190</v>
      </c>
      <c r="K57" s="706"/>
      <c r="L57" s="706">
        <v>-34</v>
      </c>
      <c r="M57" s="697"/>
      <c r="N57" s="1029">
        <v>5.8090185676392574</v>
      </c>
      <c r="O57" s="1029"/>
      <c r="P57" s="1029">
        <v>-4.7630985209325649</v>
      </c>
      <c r="Q57" s="1029"/>
      <c r="R57" s="1029">
        <v>-0.89497236114767043</v>
      </c>
      <c r="S57" s="403"/>
    </row>
    <row r="58" spans="1:19" s="527" customFormat="1" ht="12.75" customHeight="1">
      <c r="A58" s="895" t="s">
        <v>482</v>
      </c>
      <c r="B58" s="899" t="s">
        <v>483</v>
      </c>
      <c r="C58" s="900"/>
      <c r="D58" s="708">
        <v>44706</v>
      </c>
      <c r="E58" s="708"/>
      <c r="F58" s="708">
        <v>43682</v>
      </c>
      <c r="G58" s="709"/>
      <c r="H58" s="708">
        <v>2012</v>
      </c>
      <c r="I58" s="708"/>
      <c r="J58" s="708">
        <v>-5019</v>
      </c>
      <c r="K58" s="709"/>
      <c r="L58" s="708">
        <v>-1024</v>
      </c>
      <c r="M58" s="700"/>
      <c r="N58" s="701">
        <v>4.2168800955714376</v>
      </c>
      <c r="O58" s="701"/>
      <c r="P58" s="701">
        <v>-10.093514328808446</v>
      </c>
      <c r="Q58" s="701"/>
      <c r="R58" s="701">
        <v>-2.290520288104505</v>
      </c>
      <c r="S58" s="403"/>
    </row>
    <row r="59" spans="1:19" s="527" customFormat="1" ht="12.75" customHeight="1">
      <c r="A59" s="895" t="s">
        <v>484</v>
      </c>
      <c r="B59" s="525" t="s">
        <v>485</v>
      </c>
      <c r="C59" s="898"/>
      <c r="D59" s="706">
        <v>17384</v>
      </c>
      <c r="E59" s="706"/>
      <c r="F59" s="706">
        <v>17707</v>
      </c>
      <c r="G59" s="706"/>
      <c r="H59" s="706">
        <v>913</v>
      </c>
      <c r="I59" s="706"/>
      <c r="J59" s="706">
        <v>-1031</v>
      </c>
      <c r="K59" s="706"/>
      <c r="L59" s="706">
        <v>323</v>
      </c>
      <c r="M59" s="697"/>
      <c r="N59" s="1029">
        <v>5.216546680379385</v>
      </c>
      <c r="O59" s="1029"/>
      <c r="P59" s="1029">
        <v>-5.5986967146348086</v>
      </c>
      <c r="Q59" s="1029"/>
      <c r="R59" s="1029">
        <v>1.8580303727565577</v>
      </c>
      <c r="S59" s="403"/>
    </row>
    <row r="60" spans="1:19" s="527" customFormat="1" ht="21.75" customHeight="1">
      <c r="A60" s="895" t="s">
        <v>486</v>
      </c>
      <c r="B60" s="1302" t="s">
        <v>543</v>
      </c>
      <c r="C60" s="1292"/>
      <c r="D60" s="706">
        <v>215485</v>
      </c>
      <c r="E60" s="706"/>
      <c r="F60" s="706">
        <v>224248</v>
      </c>
      <c r="G60" s="706"/>
      <c r="H60" s="706">
        <v>-22527</v>
      </c>
      <c r="I60" s="706"/>
      <c r="J60" s="706">
        <v>-53068</v>
      </c>
      <c r="K60" s="706"/>
      <c r="L60" s="706">
        <v>8763</v>
      </c>
      <c r="M60" s="697"/>
      <c r="N60" s="1029">
        <v>-7.7391095231551468</v>
      </c>
      <c r="O60" s="1029"/>
      <c r="P60" s="1029">
        <v>-19.760717623709287</v>
      </c>
      <c r="Q60" s="1029"/>
      <c r="R60" s="1029">
        <v>4.0666403693992619</v>
      </c>
      <c r="S60" s="403"/>
    </row>
    <row r="61" spans="1:19" s="527" customFormat="1" ht="12.75" customHeight="1">
      <c r="A61" s="895" t="s">
        <v>487</v>
      </c>
      <c r="B61" s="899" t="s">
        <v>488</v>
      </c>
      <c r="C61" s="900"/>
      <c r="D61" s="708">
        <v>731564</v>
      </c>
      <c r="E61" s="708"/>
      <c r="F61" s="708">
        <v>740517</v>
      </c>
      <c r="G61" s="708"/>
      <c r="H61" s="708">
        <v>40894</v>
      </c>
      <c r="I61" s="708"/>
      <c r="J61" s="708">
        <v>-122642</v>
      </c>
      <c r="K61" s="708"/>
      <c r="L61" s="708">
        <v>8953</v>
      </c>
      <c r="M61" s="703"/>
      <c r="N61" s="1032">
        <v>5.0280827038086242</v>
      </c>
      <c r="O61" s="1032"/>
      <c r="P61" s="1032">
        <v>-14.35742666288928</v>
      </c>
      <c r="Q61" s="1032"/>
      <c r="R61" s="1032">
        <v>1.2238163714999644</v>
      </c>
      <c r="S61" s="403"/>
    </row>
    <row r="62" spans="1:19" s="527" customFormat="1" ht="12.75" customHeight="1">
      <c r="A62" s="895" t="s">
        <v>489</v>
      </c>
      <c r="B62" s="525" t="s">
        <v>490</v>
      </c>
      <c r="C62" s="898"/>
      <c r="D62" s="706">
        <v>47806</v>
      </c>
      <c r="E62" s="706"/>
      <c r="F62" s="706">
        <v>49687</v>
      </c>
      <c r="G62" s="706"/>
      <c r="H62" s="706">
        <v>2791</v>
      </c>
      <c r="I62" s="706"/>
      <c r="J62" s="706">
        <v>-5741</v>
      </c>
      <c r="K62" s="706"/>
      <c r="L62" s="706">
        <v>1881</v>
      </c>
      <c r="M62" s="697"/>
      <c r="N62" s="1029">
        <v>5.4988572779572857</v>
      </c>
      <c r="O62" s="1029"/>
      <c r="P62" s="1029">
        <v>-10.721422301903001</v>
      </c>
      <c r="Q62" s="1029"/>
      <c r="R62" s="1029">
        <v>3.9346525540727106</v>
      </c>
      <c r="S62" s="403"/>
    </row>
    <row r="63" spans="1:19" s="527" customFormat="1" ht="12.75" customHeight="1">
      <c r="A63" s="895" t="s">
        <v>491</v>
      </c>
      <c r="B63" s="525" t="s">
        <v>492</v>
      </c>
      <c r="C63" s="898"/>
      <c r="D63" s="706">
        <v>3194</v>
      </c>
      <c r="E63" s="706"/>
      <c r="F63" s="706">
        <v>3500</v>
      </c>
      <c r="G63" s="707"/>
      <c r="H63" s="706">
        <v>245</v>
      </c>
      <c r="I63" s="706"/>
      <c r="J63" s="706">
        <v>-503</v>
      </c>
      <c r="K63" s="706"/>
      <c r="L63" s="706">
        <v>306</v>
      </c>
      <c r="M63" s="697"/>
      <c r="N63" s="1029">
        <v>7.0973348783314023</v>
      </c>
      <c r="O63" s="1029"/>
      <c r="P63" s="1029">
        <v>-13.605626183391939</v>
      </c>
      <c r="Q63" s="1029"/>
      <c r="R63" s="1029">
        <v>9.580463368816531</v>
      </c>
      <c r="S63" s="403"/>
    </row>
    <row r="64" spans="1:19" s="527" customFormat="1" ht="12.75" customHeight="1">
      <c r="A64" s="895" t="s">
        <v>493</v>
      </c>
      <c r="B64" s="525" t="s">
        <v>494</v>
      </c>
      <c r="C64" s="898"/>
      <c r="D64" s="706">
        <v>6850</v>
      </c>
      <c r="E64" s="706"/>
      <c r="F64" s="706">
        <v>4967</v>
      </c>
      <c r="G64" s="707"/>
      <c r="H64" s="706">
        <v>3612</v>
      </c>
      <c r="I64" s="706"/>
      <c r="J64" s="706">
        <v>-142</v>
      </c>
      <c r="K64" s="706"/>
      <c r="L64" s="706">
        <v>-1883</v>
      </c>
      <c r="M64" s="697"/>
      <c r="N64" s="1029">
        <v>106.86390532544378</v>
      </c>
      <c r="O64" s="1029"/>
      <c r="P64" s="1029">
        <v>-2.0308924485125859</v>
      </c>
      <c r="Q64" s="1029"/>
      <c r="R64" s="1029">
        <v>-27.48905109489051</v>
      </c>
      <c r="S64" s="403"/>
    </row>
    <row r="65" spans="1:19" s="527" customFormat="1" ht="12.75" customHeight="1">
      <c r="A65" s="895" t="s">
        <v>495</v>
      </c>
      <c r="B65" s="525" t="s">
        <v>496</v>
      </c>
      <c r="C65" s="898"/>
      <c r="D65" s="706">
        <v>109231</v>
      </c>
      <c r="E65" s="706"/>
      <c r="F65" s="706">
        <v>114530</v>
      </c>
      <c r="G65" s="707"/>
      <c r="H65" s="706">
        <v>-68638</v>
      </c>
      <c r="I65" s="706"/>
      <c r="J65" s="706">
        <v>-42733</v>
      </c>
      <c r="K65" s="706"/>
      <c r="L65" s="706">
        <v>5299</v>
      </c>
      <c r="M65" s="697"/>
      <c r="N65" s="1029">
        <v>-31.113951822739594</v>
      </c>
      <c r="O65" s="1029"/>
      <c r="P65" s="1029">
        <v>-28.120475902187358</v>
      </c>
      <c r="Q65" s="1029"/>
      <c r="R65" s="1029">
        <v>4.8511869341121114</v>
      </c>
      <c r="S65" s="403"/>
    </row>
    <row r="66" spans="1:19" s="527" customFormat="1" ht="12.75" customHeight="1">
      <c r="A66" s="895" t="s">
        <v>497</v>
      </c>
      <c r="B66" s="899" t="s">
        <v>498</v>
      </c>
      <c r="C66" s="900"/>
      <c r="D66" s="708">
        <v>56501</v>
      </c>
      <c r="E66" s="708"/>
      <c r="F66" s="708">
        <v>48724</v>
      </c>
      <c r="G66" s="709"/>
      <c r="H66" s="708">
        <v>-22253</v>
      </c>
      <c r="I66" s="708"/>
      <c r="J66" s="708">
        <v>-9667</v>
      </c>
      <c r="K66" s="709"/>
      <c r="L66" s="708">
        <v>-7777</v>
      </c>
      <c r="M66" s="700"/>
      <c r="N66" s="701">
        <v>-25.167098313748998</v>
      </c>
      <c r="O66" s="701"/>
      <c r="P66" s="701">
        <v>-14.609781163099989</v>
      </c>
      <c r="Q66" s="701"/>
      <c r="R66" s="701">
        <v>-13.764358152953045</v>
      </c>
      <c r="S66" s="403"/>
    </row>
    <row r="67" spans="1:19" s="527" customFormat="1" ht="12.75" customHeight="1">
      <c r="A67" s="895" t="s">
        <v>499</v>
      </c>
      <c r="B67" s="525" t="s">
        <v>500</v>
      </c>
      <c r="C67" s="898"/>
      <c r="D67" s="706">
        <v>339489</v>
      </c>
      <c r="E67" s="706"/>
      <c r="F67" s="706">
        <v>334030</v>
      </c>
      <c r="G67" s="707"/>
      <c r="H67" s="706">
        <v>98100</v>
      </c>
      <c r="I67" s="706"/>
      <c r="J67" s="706">
        <v>-84600</v>
      </c>
      <c r="K67" s="706"/>
      <c r="L67" s="706">
        <v>-5459</v>
      </c>
      <c r="M67" s="697"/>
      <c r="N67" s="1029">
        <v>30.09303994920074</v>
      </c>
      <c r="O67" s="1029"/>
      <c r="P67" s="1029">
        <v>-19.948642855627003</v>
      </c>
      <c r="Q67" s="1029"/>
      <c r="R67" s="1029">
        <v>-1.6080049721787746</v>
      </c>
      <c r="S67" s="403"/>
    </row>
    <row r="68" spans="1:19" s="527" customFormat="1" ht="12.75" customHeight="1">
      <c r="A68" s="895" t="s">
        <v>501</v>
      </c>
      <c r="B68" s="899" t="s">
        <v>502</v>
      </c>
      <c r="C68" s="900"/>
      <c r="D68" s="708">
        <v>1057100</v>
      </c>
      <c r="E68" s="708"/>
      <c r="F68" s="708">
        <v>1077880</v>
      </c>
      <c r="G68" s="709"/>
      <c r="H68" s="708">
        <v>52053</v>
      </c>
      <c r="I68" s="708"/>
      <c r="J68" s="708">
        <v>-160687</v>
      </c>
      <c r="K68" s="709"/>
      <c r="L68" s="708">
        <v>20780</v>
      </c>
      <c r="M68" s="700"/>
      <c r="N68" s="701">
        <v>4.465255367004823</v>
      </c>
      <c r="O68" s="701"/>
      <c r="P68" s="701">
        <v>-13.19500043932149</v>
      </c>
      <c r="Q68" s="701"/>
      <c r="R68" s="701">
        <v>1.9657553684608835</v>
      </c>
      <c r="S68" s="403"/>
    </row>
    <row r="69" spans="1:19" s="527" customFormat="1" ht="12.75" customHeight="1">
      <c r="A69" s="895" t="s">
        <v>503</v>
      </c>
      <c r="B69" s="902" t="s">
        <v>504</v>
      </c>
      <c r="C69" s="898"/>
      <c r="D69" s="706">
        <v>7563</v>
      </c>
      <c r="E69" s="706"/>
      <c r="F69" s="706">
        <v>6688</v>
      </c>
      <c r="G69" s="707"/>
      <c r="H69" s="706">
        <v>794</v>
      </c>
      <c r="I69" s="706"/>
      <c r="J69" s="706">
        <v>-1360</v>
      </c>
      <c r="K69" s="706"/>
      <c r="L69" s="706">
        <v>-875</v>
      </c>
      <c r="M69" s="697"/>
      <c r="N69" s="1029">
        <v>9.7674990773772912</v>
      </c>
      <c r="O69" s="1029"/>
      <c r="P69" s="1029">
        <v>-15.241510702678472</v>
      </c>
      <c r="Q69" s="1029"/>
      <c r="R69" s="1029">
        <v>-11.56948300938781</v>
      </c>
      <c r="S69" s="403"/>
    </row>
    <row r="70" spans="1:19" s="527" customFormat="1" ht="21.75" customHeight="1">
      <c r="A70" s="895" t="s">
        <v>505</v>
      </c>
      <c r="B70" s="1302" t="s">
        <v>541</v>
      </c>
      <c r="C70" s="1292"/>
      <c r="D70" s="706">
        <v>150216</v>
      </c>
      <c r="E70" s="706"/>
      <c r="F70" s="706">
        <v>165038</v>
      </c>
      <c r="G70" s="707"/>
      <c r="H70" s="706">
        <v>23266</v>
      </c>
      <c r="I70" s="706"/>
      <c r="J70" s="706">
        <v>-4941</v>
      </c>
      <c r="K70" s="706"/>
      <c r="L70" s="706">
        <v>14822</v>
      </c>
      <c r="M70" s="697"/>
      <c r="N70" s="1029">
        <v>17.640324207110417</v>
      </c>
      <c r="O70" s="1029"/>
      <c r="P70" s="1029">
        <v>-3.1845163286219766</v>
      </c>
      <c r="Q70" s="1029"/>
      <c r="R70" s="1029">
        <v>9.8671246738030565</v>
      </c>
      <c r="S70" s="403"/>
    </row>
    <row r="71" spans="1:19" s="527" customFormat="1" ht="12.75" customHeight="1">
      <c r="A71" s="895" t="s">
        <v>506</v>
      </c>
      <c r="B71" s="525" t="s">
        <v>507</v>
      </c>
      <c r="C71" s="898"/>
      <c r="D71" s="706">
        <v>13243</v>
      </c>
      <c r="E71" s="706"/>
      <c r="F71" s="706">
        <v>16045</v>
      </c>
      <c r="G71" s="707"/>
      <c r="H71" s="706">
        <v>-3837</v>
      </c>
      <c r="I71" s="706"/>
      <c r="J71" s="706">
        <v>2110</v>
      </c>
      <c r="K71" s="706"/>
      <c r="L71" s="706">
        <v>2802</v>
      </c>
      <c r="M71" s="697"/>
      <c r="N71" s="1029">
        <v>-25.631262525050101</v>
      </c>
      <c r="O71" s="1029"/>
      <c r="P71" s="1029">
        <v>18.952663253390821</v>
      </c>
      <c r="Q71" s="1029"/>
      <c r="R71" s="1029">
        <v>21.158347806388281</v>
      </c>
      <c r="S71" s="403"/>
    </row>
    <row r="72" spans="1:19" s="527" customFormat="1" ht="12.75" customHeight="1">
      <c r="A72" s="895" t="s">
        <v>508</v>
      </c>
      <c r="B72" s="525" t="s">
        <v>509</v>
      </c>
      <c r="C72" s="898"/>
      <c r="D72" s="706">
        <v>10394</v>
      </c>
      <c r="E72" s="706"/>
      <c r="F72" s="706">
        <v>10611</v>
      </c>
      <c r="G72" s="707"/>
      <c r="H72" s="706">
        <v>-3144</v>
      </c>
      <c r="I72" s="706"/>
      <c r="J72" s="706">
        <v>-4666</v>
      </c>
      <c r="K72" s="706"/>
      <c r="L72" s="706">
        <v>217</v>
      </c>
      <c r="M72" s="697"/>
      <c r="N72" s="1029">
        <v>-17.270929466051417</v>
      </c>
      <c r="O72" s="1029"/>
      <c r="P72" s="1029">
        <v>-30.982735723771579</v>
      </c>
      <c r="Q72" s="1029"/>
      <c r="R72" s="1029">
        <v>2.087742928612661</v>
      </c>
      <c r="S72" s="403"/>
    </row>
    <row r="73" spans="1:19" s="527" customFormat="1" ht="12.75" customHeight="1">
      <c r="A73" s="895" t="s">
        <v>510</v>
      </c>
      <c r="B73" s="525" t="s">
        <v>511</v>
      </c>
      <c r="C73" s="898"/>
      <c r="D73" s="706">
        <v>43200</v>
      </c>
      <c r="E73" s="706"/>
      <c r="F73" s="706">
        <v>38759</v>
      </c>
      <c r="G73" s="707"/>
      <c r="H73" s="706">
        <v>1326</v>
      </c>
      <c r="I73" s="706"/>
      <c r="J73" s="706">
        <v>-11525</v>
      </c>
      <c r="K73" s="706"/>
      <c r="L73" s="706">
        <v>-4441</v>
      </c>
      <c r="M73" s="697"/>
      <c r="N73" s="1029">
        <v>2.4831925691492351</v>
      </c>
      <c r="O73" s="1029"/>
      <c r="P73" s="1029">
        <v>-21.059844677935128</v>
      </c>
      <c r="Q73" s="1029"/>
      <c r="R73" s="1029">
        <v>-10.280092592592593</v>
      </c>
      <c r="S73" s="403"/>
    </row>
    <row r="74" spans="1:19" s="527" customFormat="1" ht="12.75" customHeight="1">
      <c r="A74" s="895" t="s">
        <v>512</v>
      </c>
      <c r="B74" s="899" t="s">
        <v>513</v>
      </c>
      <c r="C74" s="900"/>
      <c r="D74" s="708">
        <v>9524</v>
      </c>
      <c r="E74" s="708"/>
      <c r="F74" s="708">
        <v>9520</v>
      </c>
      <c r="G74" s="709"/>
      <c r="H74" s="708">
        <v>-20</v>
      </c>
      <c r="I74" s="708"/>
      <c r="J74" s="708">
        <v>-2061</v>
      </c>
      <c r="K74" s="709"/>
      <c r="L74" s="708">
        <v>-4</v>
      </c>
      <c r="M74" s="700"/>
      <c r="N74" s="701">
        <v>-0.17233950883239982</v>
      </c>
      <c r="O74" s="701"/>
      <c r="P74" s="701">
        <v>-17.790246007768665</v>
      </c>
      <c r="Q74" s="701"/>
      <c r="R74" s="701">
        <v>-4.1999160016799666E-2</v>
      </c>
      <c r="S74" s="403"/>
    </row>
    <row r="75" spans="1:19" s="527" customFormat="1" ht="12.75" customHeight="1">
      <c r="A75" s="895" t="s">
        <v>514</v>
      </c>
      <c r="B75" s="525" t="s">
        <v>515</v>
      </c>
      <c r="C75" s="898"/>
      <c r="D75" s="706">
        <v>23692</v>
      </c>
      <c r="E75" s="706"/>
      <c r="F75" s="706">
        <v>25258</v>
      </c>
      <c r="G75" s="707"/>
      <c r="H75" s="706">
        <v>3443</v>
      </c>
      <c r="I75" s="706"/>
      <c r="J75" s="706">
        <v>-3622</v>
      </c>
      <c r="K75" s="706"/>
      <c r="L75" s="706">
        <v>1566</v>
      </c>
      <c r="M75" s="697"/>
      <c r="N75" s="1029">
        <v>14.423358887352855</v>
      </c>
      <c r="O75" s="1029"/>
      <c r="P75" s="1029">
        <v>-13.26059896024017</v>
      </c>
      <c r="Q75" s="1029"/>
      <c r="R75" s="1029">
        <v>6.609826101637684</v>
      </c>
      <c r="S75" s="403"/>
    </row>
    <row r="76" spans="1:19" s="527" customFormat="1" ht="12.75" customHeight="1">
      <c r="A76" s="895" t="s">
        <v>516</v>
      </c>
      <c r="B76" s="525" t="s">
        <v>517</v>
      </c>
      <c r="C76" s="898"/>
      <c r="D76" s="706">
        <v>6062</v>
      </c>
      <c r="E76" s="706"/>
      <c r="F76" s="706">
        <v>5705</v>
      </c>
      <c r="G76" s="707"/>
      <c r="H76" s="706">
        <v>412</v>
      </c>
      <c r="I76" s="706"/>
      <c r="J76" s="706">
        <v>-1197</v>
      </c>
      <c r="K76" s="706"/>
      <c r="L76" s="706">
        <v>-357</v>
      </c>
      <c r="M76" s="697"/>
      <c r="N76" s="1029">
        <v>6.0172338250328608</v>
      </c>
      <c r="O76" s="1029"/>
      <c r="P76" s="1029">
        <v>-16.489874638379941</v>
      </c>
      <c r="Q76" s="1029"/>
      <c r="R76" s="1029">
        <v>-5.8891454965357966</v>
      </c>
      <c r="S76" s="403"/>
    </row>
    <row r="77" spans="1:19" s="527" customFormat="1" ht="12.75" customHeight="1">
      <c r="A77" s="895" t="s">
        <v>518</v>
      </c>
      <c r="B77" s="899" t="s">
        <v>519</v>
      </c>
      <c r="C77" s="900"/>
      <c r="D77" s="708">
        <v>13733</v>
      </c>
      <c r="E77" s="708"/>
      <c r="F77" s="708">
        <v>13431</v>
      </c>
      <c r="G77" s="709"/>
      <c r="H77" s="708">
        <v>-388</v>
      </c>
      <c r="I77" s="708"/>
      <c r="J77" s="708">
        <v>-1833</v>
      </c>
      <c r="K77" s="709"/>
      <c r="L77" s="708">
        <v>-302</v>
      </c>
      <c r="M77" s="700"/>
      <c r="N77" s="701">
        <v>-2.4319919769336842</v>
      </c>
      <c r="O77" s="701"/>
      <c r="P77" s="701">
        <v>-11.775664910702814</v>
      </c>
      <c r="Q77" s="701"/>
      <c r="R77" s="701">
        <v>-2.1990825020024758</v>
      </c>
      <c r="S77" s="403"/>
    </row>
    <row r="78" spans="1:19" s="527" customFormat="1" ht="12.75" customHeight="1">
      <c r="A78" s="895" t="s">
        <v>520</v>
      </c>
      <c r="B78" s="901" t="s">
        <v>521</v>
      </c>
      <c r="C78" s="900"/>
      <c r="D78" s="708">
        <v>26792</v>
      </c>
      <c r="E78" s="708"/>
      <c r="F78" s="708">
        <v>27527</v>
      </c>
      <c r="G78" s="709"/>
      <c r="H78" s="708">
        <v>3783</v>
      </c>
      <c r="I78" s="708"/>
      <c r="J78" s="708">
        <v>-3892</v>
      </c>
      <c r="K78" s="709"/>
      <c r="L78" s="708">
        <v>735</v>
      </c>
      <c r="M78" s="700"/>
      <c r="N78" s="701">
        <v>14.062674250027881</v>
      </c>
      <c r="O78" s="701"/>
      <c r="P78" s="701">
        <v>-12.684135054099857</v>
      </c>
      <c r="Q78" s="701"/>
      <c r="R78" s="701">
        <v>2.7433562257390265</v>
      </c>
      <c r="S78" s="403"/>
    </row>
    <row r="79" spans="1:19" s="527" customFormat="1" ht="12.75" customHeight="1">
      <c r="A79" s="895" t="s">
        <v>522</v>
      </c>
      <c r="B79" s="525" t="s">
        <v>523</v>
      </c>
      <c r="C79" s="898"/>
      <c r="D79" s="706">
        <v>44804</v>
      </c>
      <c r="E79" s="706"/>
      <c r="F79" s="706">
        <v>45423</v>
      </c>
      <c r="G79" s="707"/>
      <c r="H79" s="706">
        <v>2488</v>
      </c>
      <c r="I79" s="706"/>
      <c r="J79" s="706">
        <v>-9272</v>
      </c>
      <c r="K79" s="706"/>
      <c r="L79" s="706">
        <v>619</v>
      </c>
      <c r="M79" s="697"/>
      <c r="N79" s="1029">
        <v>4.8228270140342717</v>
      </c>
      <c r="O79" s="1029"/>
      <c r="P79" s="1029">
        <v>-17.146238627117391</v>
      </c>
      <c r="Q79" s="1029"/>
      <c r="R79" s="1029">
        <v>1.3815730738326935</v>
      </c>
      <c r="S79" s="403"/>
    </row>
    <row r="80" spans="1:19" s="527" customFormat="1" ht="12.75" customHeight="1">
      <c r="A80" s="895" t="s">
        <v>524</v>
      </c>
      <c r="B80" s="525" t="s">
        <v>525</v>
      </c>
      <c r="C80" s="898"/>
      <c r="D80" s="706">
        <v>28594</v>
      </c>
      <c r="E80" s="706"/>
      <c r="F80" s="706">
        <v>29349</v>
      </c>
      <c r="G80" s="707"/>
      <c r="H80" s="706">
        <v>-622</v>
      </c>
      <c r="I80" s="706"/>
      <c r="J80" s="706">
        <v>-5459</v>
      </c>
      <c r="K80" s="706"/>
      <c r="L80" s="706">
        <v>755</v>
      </c>
      <c r="M80" s="697"/>
      <c r="N80" s="1029">
        <v>-1.7937995674116798</v>
      </c>
      <c r="O80" s="1029"/>
      <c r="P80" s="1029">
        <v>-16.030893019704578</v>
      </c>
      <c r="Q80" s="1029"/>
      <c r="R80" s="1029">
        <v>2.640414072882423</v>
      </c>
      <c r="S80" s="403"/>
    </row>
    <row r="81" spans="1:19" s="527" customFormat="1" ht="12.75" customHeight="1">
      <c r="A81" s="895" t="s">
        <v>526</v>
      </c>
      <c r="B81" s="525" t="s">
        <v>527</v>
      </c>
      <c r="C81" s="898"/>
      <c r="D81" s="706">
        <v>40499</v>
      </c>
      <c r="E81" s="706"/>
      <c r="F81" s="706">
        <v>40974</v>
      </c>
      <c r="G81" s="707"/>
      <c r="H81" s="706">
        <v>1548</v>
      </c>
      <c r="I81" s="706"/>
      <c r="J81" s="706">
        <v>-7902</v>
      </c>
      <c r="K81" s="706"/>
      <c r="L81" s="706">
        <v>475</v>
      </c>
      <c r="M81" s="697"/>
      <c r="N81" s="1029">
        <v>3.303950654173692</v>
      </c>
      <c r="O81" s="1029"/>
      <c r="P81" s="1029">
        <v>-16.32610896469081</v>
      </c>
      <c r="Q81" s="1029"/>
      <c r="R81" s="1029">
        <v>1.1728684658880466</v>
      </c>
      <c r="S81" s="403"/>
    </row>
    <row r="82" spans="1:19" s="527" customFormat="1" ht="12.75" customHeight="1">
      <c r="A82" s="895" t="s">
        <v>528</v>
      </c>
      <c r="B82" s="525" t="s">
        <v>529</v>
      </c>
      <c r="C82" s="898"/>
      <c r="D82" s="706">
        <v>20537</v>
      </c>
      <c r="E82" s="706"/>
      <c r="F82" s="706">
        <v>19235</v>
      </c>
      <c r="G82" s="707"/>
      <c r="H82" s="706">
        <v>1236</v>
      </c>
      <c r="I82" s="706"/>
      <c r="J82" s="706">
        <v>-1974</v>
      </c>
      <c r="K82" s="706"/>
      <c r="L82" s="706">
        <v>-1302</v>
      </c>
      <c r="M82" s="697"/>
      <c r="N82" s="1029">
        <v>5.809635722679201</v>
      </c>
      <c r="O82" s="1029"/>
      <c r="P82" s="1029">
        <v>-8.76904624405846</v>
      </c>
      <c r="Q82" s="1029"/>
      <c r="R82" s="1029">
        <v>-6.3397769878755419</v>
      </c>
      <c r="S82" s="403"/>
    </row>
    <row r="83" spans="1:19" s="527" customFormat="1" ht="12.75" customHeight="1">
      <c r="A83" s="895" t="s">
        <v>530</v>
      </c>
      <c r="B83" s="525" t="s">
        <v>531</v>
      </c>
      <c r="C83" s="898"/>
      <c r="D83" s="706">
        <v>56499</v>
      </c>
      <c r="E83" s="706"/>
      <c r="F83" s="706">
        <v>56927</v>
      </c>
      <c r="G83" s="707"/>
      <c r="H83" s="706">
        <v>5723</v>
      </c>
      <c r="I83" s="706"/>
      <c r="J83" s="706">
        <v>-18778</v>
      </c>
      <c r="K83" s="706"/>
      <c r="L83" s="706">
        <v>428</v>
      </c>
      <c r="M83" s="697"/>
      <c r="N83" s="1029">
        <v>8.2281392874601025</v>
      </c>
      <c r="O83" s="1029"/>
      <c r="P83" s="1029">
        <v>-24.945202385854909</v>
      </c>
      <c r="Q83" s="1029"/>
      <c r="R83" s="1029">
        <v>0.75753553160232923</v>
      </c>
      <c r="S83" s="403"/>
    </row>
    <row r="84" spans="1:19" s="527" customFormat="1" ht="12.75" customHeight="1">
      <c r="A84" s="895" t="s">
        <v>532</v>
      </c>
      <c r="B84" s="525" t="s">
        <v>533</v>
      </c>
      <c r="C84" s="898"/>
      <c r="D84" s="706">
        <v>45701</v>
      </c>
      <c r="E84" s="706"/>
      <c r="F84" s="706">
        <v>36690</v>
      </c>
      <c r="G84" s="707"/>
      <c r="H84" s="706">
        <v>-16957</v>
      </c>
      <c r="I84" s="706"/>
      <c r="J84" s="706">
        <v>-13269</v>
      </c>
      <c r="K84" s="706"/>
      <c r="L84" s="706">
        <v>-9011</v>
      </c>
      <c r="M84" s="697"/>
      <c r="N84" s="1029">
        <v>-22.333293821697158</v>
      </c>
      <c r="O84" s="1029"/>
      <c r="P84" s="1029">
        <v>-22.501271833135494</v>
      </c>
      <c r="Q84" s="1029"/>
      <c r="R84" s="1029">
        <v>-19.71729283823111</v>
      </c>
      <c r="S84" s="403"/>
    </row>
    <row r="85" spans="1:19" s="527" customFormat="1" ht="12.75" customHeight="1">
      <c r="A85" s="895" t="s">
        <v>534</v>
      </c>
      <c r="B85" s="899" t="s">
        <v>535</v>
      </c>
      <c r="C85" s="900"/>
      <c r="D85" s="708">
        <v>7477</v>
      </c>
      <c r="E85" s="708"/>
      <c r="F85" s="708">
        <v>7715</v>
      </c>
      <c r="G85" s="709"/>
      <c r="H85" s="708">
        <v>-288</v>
      </c>
      <c r="I85" s="708"/>
      <c r="J85" s="708">
        <v>-1777</v>
      </c>
      <c r="K85" s="709"/>
      <c r="L85" s="708">
        <v>238</v>
      </c>
      <c r="M85" s="700"/>
      <c r="N85" s="701">
        <v>-3.0182351708237265</v>
      </c>
      <c r="O85" s="701"/>
      <c r="P85" s="701">
        <v>-19.202507023989625</v>
      </c>
      <c r="Q85" s="701"/>
      <c r="R85" s="701">
        <v>3.1830948241273238</v>
      </c>
      <c r="S85" s="403"/>
    </row>
    <row r="86" spans="1:19" s="527" customFormat="1" ht="12.75" customHeight="1">
      <c r="A86" s="895" t="s">
        <v>536</v>
      </c>
      <c r="B86" s="525" t="s">
        <v>537</v>
      </c>
      <c r="C86" s="898"/>
      <c r="D86" s="693">
        <v>19215</v>
      </c>
      <c r="E86" s="693"/>
      <c r="F86" s="693">
        <v>18524</v>
      </c>
      <c r="G86" s="704"/>
      <c r="H86" s="693">
        <v>-14869</v>
      </c>
      <c r="I86" s="693"/>
      <c r="J86" s="693">
        <v>-10385</v>
      </c>
      <c r="K86" s="693"/>
      <c r="L86" s="693">
        <v>-691</v>
      </c>
      <c r="M86" s="693"/>
      <c r="N86" s="1029">
        <v>-33.436776181159907</v>
      </c>
      <c r="O86" s="1029"/>
      <c r="P86" s="1029">
        <v>-35.08445945945946</v>
      </c>
      <c r="Q86" s="1029"/>
      <c r="R86" s="1029">
        <v>-3.5961488420504812</v>
      </c>
      <c r="S86" s="403"/>
    </row>
    <row r="87" spans="1:19" s="527" customFormat="1" ht="12.75" customHeight="1">
      <c r="A87" s="895" t="s">
        <v>538</v>
      </c>
      <c r="B87" s="525" t="s">
        <v>539</v>
      </c>
      <c r="C87" s="898"/>
      <c r="D87" s="693">
        <v>79704</v>
      </c>
      <c r="E87" s="693"/>
      <c r="F87" s="693">
        <v>73536</v>
      </c>
      <c r="G87" s="704"/>
      <c r="H87" s="693">
        <v>15181</v>
      </c>
      <c r="I87" s="693"/>
      <c r="J87" s="693">
        <v>8200</v>
      </c>
      <c r="K87" s="693"/>
      <c r="L87" s="693">
        <v>-6168</v>
      </c>
      <c r="M87" s="693"/>
      <c r="N87" s="1029">
        <v>26.953464836745201</v>
      </c>
      <c r="O87" s="1029"/>
      <c r="P87" s="1029">
        <v>11.467889908256881</v>
      </c>
      <c r="Q87" s="1029"/>
      <c r="R87" s="1029">
        <v>-7.7386329418849744</v>
      </c>
      <c r="S87" s="403"/>
    </row>
    <row r="88" spans="1:19" s="527" customFormat="1" ht="21" customHeight="1">
      <c r="A88" s="895" t="s">
        <v>540</v>
      </c>
      <c r="B88" s="1302" t="s">
        <v>542</v>
      </c>
      <c r="C88" s="1292"/>
      <c r="D88" s="693">
        <v>20749</v>
      </c>
      <c r="E88" s="693"/>
      <c r="F88" s="693">
        <v>18860</v>
      </c>
      <c r="G88" s="704"/>
      <c r="H88" s="693">
        <v>8022</v>
      </c>
      <c r="I88" s="693"/>
      <c r="J88" s="693">
        <v>-2111</v>
      </c>
      <c r="K88" s="693"/>
      <c r="L88" s="693">
        <v>-1889</v>
      </c>
      <c r="M88" s="693"/>
      <c r="N88" s="1029">
        <v>54.063890012131012</v>
      </c>
      <c r="O88" s="1029"/>
      <c r="P88" s="1029">
        <v>-9.2344706911636045</v>
      </c>
      <c r="Q88" s="1029"/>
      <c r="R88" s="1029">
        <v>-9.1040532073834886</v>
      </c>
      <c r="S88" s="403"/>
    </row>
    <row r="89" spans="1:19" s="527" customFormat="1" ht="12.75" customHeight="1">
      <c r="A89" s="895" t="s">
        <v>9</v>
      </c>
      <c r="B89" s="525" t="s">
        <v>10</v>
      </c>
      <c r="C89" s="898"/>
      <c r="D89" s="706">
        <v>24239</v>
      </c>
      <c r="E89" s="706"/>
      <c r="F89" s="706">
        <v>25643</v>
      </c>
      <c r="G89" s="707"/>
      <c r="H89" s="706">
        <v>3946</v>
      </c>
      <c r="I89" s="706"/>
      <c r="J89" s="706">
        <v>-968</v>
      </c>
      <c r="K89" s="706"/>
      <c r="L89" s="706">
        <v>1404</v>
      </c>
      <c r="M89" s="697"/>
      <c r="N89" s="1029">
        <v>18.559804336578711</v>
      </c>
      <c r="O89" s="1029"/>
      <c r="P89" s="1029">
        <v>-3.8402031181814573</v>
      </c>
      <c r="Q89" s="1029"/>
      <c r="R89" s="1029">
        <v>5.7923181649407978</v>
      </c>
      <c r="S89" s="403"/>
    </row>
    <row r="90" spans="1:19" s="527" customFormat="1" ht="12.75" customHeight="1">
      <c r="A90" s="895" t="s">
        <v>11</v>
      </c>
      <c r="B90" s="525" t="s">
        <v>12</v>
      </c>
      <c r="C90" s="898"/>
      <c r="D90" s="706">
        <v>419349</v>
      </c>
      <c r="E90" s="706"/>
      <c r="F90" s="706">
        <v>440292</v>
      </c>
      <c r="G90" s="707"/>
      <c r="H90" s="706">
        <v>-29876</v>
      </c>
      <c r="I90" s="706"/>
      <c r="J90" s="706">
        <v>-65225</v>
      </c>
      <c r="K90" s="706"/>
      <c r="L90" s="706">
        <v>20943</v>
      </c>
      <c r="M90" s="697"/>
      <c r="N90" s="1029">
        <v>-5.807367091068131</v>
      </c>
      <c r="O90" s="1029"/>
      <c r="P90" s="1029">
        <v>-13.460276449004693</v>
      </c>
      <c r="Q90" s="1029"/>
      <c r="R90" s="1029">
        <v>4.9941695342065913</v>
      </c>
      <c r="S90" s="403"/>
    </row>
    <row r="91" spans="1:19" s="527" customFormat="1" ht="12.75" customHeight="1">
      <c r="A91" s="895" t="s">
        <v>13</v>
      </c>
      <c r="B91" s="899" t="s">
        <v>14</v>
      </c>
      <c r="C91" s="900"/>
      <c r="D91" s="708">
        <v>232550</v>
      </c>
      <c r="E91" s="708"/>
      <c r="F91" s="708">
        <v>223623</v>
      </c>
      <c r="G91" s="709"/>
      <c r="H91" s="708">
        <v>-40476</v>
      </c>
      <c r="I91" s="708"/>
      <c r="J91" s="708">
        <v>-56784</v>
      </c>
      <c r="K91" s="709"/>
      <c r="L91" s="708">
        <v>-8927</v>
      </c>
      <c r="M91" s="700"/>
      <c r="N91" s="701">
        <v>-12.272520542130318</v>
      </c>
      <c r="O91" s="701"/>
      <c r="P91" s="701">
        <v>-19.625761230964905</v>
      </c>
      <c r="Q91" s="701"/>
      <c r="R91" s="701">
        <v>-3.8387443560524619</v>
      </c>
      <c r="S91" s="403"/>
    </row>
    <row r="92" spans="1:19" s="527" customFormat="1" ht="12.75" customHeight="1">
      <c r="A92" s="895" t="s">
        <v>15</v>
      </c>
      <c r="B92" s="901" t="s">
        <v>16</v>
      </c>
      <c r="C92" s="900"/>
      <c r="D92" s="708">
        <v>268952</v>
      </c>
      <c r="E92" s="708"/>
      <c r="F92" s="708">
        <v>259447</v>
      </c>
      <c r="G92" s="709"/>
      <c r="H92" s="708">
        <v>-18874</v>
      </c>
      <c r="I92" s="708"/>
      <c r="J92" s="708">
        <v>-2702</v>
      </c>
      <c r="K92" s="709"/>
      <c r="L92" s="708">
        <v>-9505</v>
      </c>
      <c r="M92" s="700"/>
      <c r="N92" s="701">
        <v>-6.4964478466791498</v>
      </c>
      <c r="O92" s="701"/>
      <c r="P92" s="701">
        <v>-0.99464760320113088</v>
      </c>
      <c r="Q92" s="701"/>
      <c r="R92" s="701">
        <v>-3.5340878669799816</v>
      </c>
      <c r="S92" s="403"/>
    </row>
    <row r="93" spans="1:19" s="527" customFormat="1" ht="12.75" customHeight="1">
      <c r="A93" s="895" t="s">
        <v>17</v>
      </c>
      <c r="B93" s="901" t="s">
        <v>18</v>
      </c>
      <c r="C93" s="900"/>
      <c r="D93" s="708">
        <v>374853</v>
      </c>
      <c r="E93" s="708"/>
      <c r="F93" s="708">
        <v>378176</v>
      </c>
      <c r="G93" s="709"/>
      <c r="H93" s="708">
        <v>11948</v>
      </c>
      <c r="I93" s="708"/>
      <c r="J93" s="708">
        <v>-63754</v>
      </c>
      <c r="K93" s="709"/>
      <c r="L93" s="708">
        <v>3323</v>
      </c>
      <c r="M93" s="700"/>
      <c r="N93" s="701">
        <v>2.8003628190194041</v>
      </c>
      <c r="O93" s="701"/>
      <c r="P93" s="701">
        <v>-14.535563727893079</v>
      </c>
      <c r="Q93" s="701"/>
      <c r="R93" s="701">
        <v>0.88648083382019083</v>
      </c>
      <c r="S93" s="403"/>
    </row>
    <row r="94" spans="1:19" s="527" customFormat="1" ht="12.75" customHeight="1">
      <c r="A94" s="895" t="s">
        <v>19</v>
      </c>
      <c r="B94" s="525" t="s">
        <v>20</v>
      </c>
      <c r="C94" s="898"/>
      <c r="D94" s="706">
        <v>306045</v>
      </c>
      <c r="E94" s="706"/>
      <c r="F94" s="706">
        <v>306061</v>
      </c>
      <c r="G94" s="707"/>
      <c r="H94" s="706">
        <v>-31880</v>
      </c>
      <c r="I94" s="706"/>
      <c r="J94" s="706">
        <v>-37760</v>
      </c>
      <c r="K94" s="706"/>
      <c r="L94" s="706">
        <v>16</v>
      </c>
      <c r="M94" s="697"/>
      <c r="N94" s="1029">
        <v>-8.4858325458828539</v>
      </c>
      <c r="O94" s="1029"/>
      <c r="P94" s="1029">
        <v>-10.982969997527668</v>
      </c>
      <c r="Q94" s="1029"/>
      <c r="R94" s="711">
        <v>0</v>
      </c>
      <c r="S94" s="403"/>
    </row>
    <row r="95" spans="1:19" s="527" customFormat="1" ht="12.75" customHeight="1">
      <c r="A95" s="895" t="s">
        <v>21</v>
      </c>
      <c r="B95" s="525" t="s">
        <v>22</v>
      </c>
      <c r="C95" s="898"/>
      <c r="D95" s="706">
        <v>306406</v>
      </c>
      <c r="E95" s="706"/>
      <c r="F95" s="706">
        <v>323407</v>
      </c>
      <c r="G95" s="707"/>
      <c r="H95" s="706">
        <v>15112</v>
      </c>
      <c r="I95" s="706"/>
      <c r="J95" s="706">
        <v>-46479</v>
      </c>
      <c r="K95" s="706"/>
      <c r="L95" s="706">
        <v>17001</v>
      </c>
      <c r="M95" s="697"/>
      <c r="N95" s="1029">
        <v>4.4740106521243561</v>
      </c>
      <c r="O95" s="1029"/>
      <c r="P95" s="1029">
        <v>-13.171146407469855</v>
      </c>
      <c r="Q95" s="1029"/>
      <c r="R95" s="1029">
        <v>5.5485205903278656</v>
      </c>
      <c r="S95" s="403"/>
    </row>
    <row r="96" spans="1:19" s="527" customFormat="1" ht="12.75" customHeight="1">
      <c r="A96" s="895" t="s">
        <v>23</v>
      </c>
      <c r="B96" s="899" t="s">
        <v>24</v>
      </c>
      <c r="C96" s="900"/>
      <c r="D96" s="708">
        <v>261901</v>
      </c>
      <c r="E96" s="708"/>
      <c r="F96" s="708">
        <v>274087</v>
      </c>
      <c r="G96" s="709"/>
      <c r="H96" s="708">
        <v>-3769</v>
      </c>
      <c r="I96" s="708"/>
      <c r="J96" s="708">
        <v>-26256</v>
      </c>
      <c r="K96" s="709"/>
      <c r="L96" s="708">
        <v>12186</v>
      </c>
      <c r="M96" s="700"/>
      <c r="N96" s="701">
        <v>-1.2910806163205744</v>
      </c>
      <c r="O96" s="701"/>
      <c r="P96" s="701">
        <v>-9.1116995249117672</v>
      </c>
      <c r="Q96" s="701"/>
      <c r="R96" s="701">
        <v>4.6529031962459095</v>
      </c>
      <c r="S96" s="403"/>
    </row>
    <row r="97" spans="1:19" s="527" customFormat="1" ht="12.75" customHeight="1">
      <c r="A97" s="895" t="s">
        <v>25</v>
      </c>
      <c r="B97" s="525" t="s">
        <v>26</v>
      </c>
      <c r="C97" s="898"/>
      <c r="D97" s="706">
        <v>142688</v>
      </c>
      <c r="E97" s="706"/>
      <c r="F97" s="706">
        <v>167061</v>
      </c>
      <c r="G97" s="707"/>
      <c r="H97" s="706">
        <v>42753</v>
      </c>
      <c r="I97" s="706"/>
      <c r="J97" s="706">
        <v>2700</v>
      </c>
      <c r="K97" s="706"/>
      <c r="L97" s="706">
        <v>24373</v>
      </c>
      <c r="M97" s="706"/>
      <c r="N97" s="1029">
        <v>43.968735537615053</v>
      </c>
      <c r="O97" s="1029"/>
      <c r="P97" s="1029">
        <v>1.9287367488641884</v>
      </c>
      <c r="Q97" s="1029"/>
      <c r="R97" s="1029">
        <v>17.081324287956942</v>
      </c>
      <c r="S97" s="403"/>
    </row>
    <row r="98" spans="1:19" s="527" customFormat="1" ht="12.75" customHeight="1">
      <c r="A98" s="895" t="s">
        <v>27</v>
      </c>
      <c r="B98" s="525" t="s">
        <v>28</v>
      </c>
      <c r="C98" s="898"/>
      <c r="D98" s="706">
        <v>12184</v>
      </c>
      <c r="E98" s="706"/>
      <c r="F98" s="706">
        <v>12230</v>
      </c>
      <c r="G98" s="707"/>
      <c r="H98" s="706">
        <v>853</v>
      </c>
      <c r="I98" s="706"/>
      <c r="J98" s="706">
        <v>-834</v>
      </c>
      <c r="K98" s="706"/>
      <c r="L98" s="706">
        <v>46</v>
      </c>
      <c r="M98" s="706"/>
      <c r="N98" s="1029">
        <v>7.0119194410193177</v>
      </c>
      <c r="O98" s="1029"/>
      <c r="P98" s="1029">
        <v>-6.406514057458903</v>
      </c>
      <c r="Q98" s="1029"/>
      <c r="R98" s="1029">
        <v>0.37754432042022323</v>
      </c>
      <c r="S98" s="403"/>
    </row>
    <row r="99" spans="1:19" s="527" customFormat="1" ht="12.75" customHeight="1">
      <c r="A99" s="895" t="s">
        <v>29</v>
      </c>
      <c r="B99" s="525" t="s">
        <v>30</v>
      </c>
      <c r="C99" s="898"/>
      <c r="D99" s="706">
        <v>12391</v>
      </c>
      <c r="E99" s="706"/>
      <c r="F99" s="706">
        <v>12885</v>
      </c>
      <c r="G99" s="707"/>
      <c r="H99" s="706">
        <v>4370</v>
      </c>
      <c r="I99" s="706"/>
      <c r="J99" s="706">
        <v>-912</v>
      </c>
      <c r="K99" s="706"/>
      <c r="L99" s="706">
        <v>494</v>
      </c>
      <c r="M99" s="706"/>
      <c r="N99" s="1029">
        <v>48.919735811037725</v>
      </c>
      <c r="O99" s="1029"/>
      <c r="P99" s="1029">
        <v>-6.8555964819965425</v>
      </c>
      <c r="Q99" s="1029"/>
      <c r="R99" s="1029">
        <v>3.9867645872003874</v>
      </c>
      <c r="S99" s="403"/>
    </row>
    <row r="100" spans="1:19" s="527" customFormat="1" ht="12.75" customHeight="1">
      <c r="A100" s="895" t="s">
        <v>31</v>
      </c>
      <c r="B100" s="899" t="s">
        <v>32</v>
      </c>
      <c r="C100" s="900"/>
      <c r="D100" s="708">
        <v>147361</v>
      </c>
      <c r="E100" s="708"/>
      <c r="F100" s="708">
        <v>149416</v>
      </c>
      <c r="G100" s="709"/>
      <c r="H100" s="708">
        <v>25055</v>
      </c>
      <c r="I100" s="708"/>
      <c r="J100" s="708">
        <v>-22628</v>
      </c>
      <c r="K100" s="709"/>
      <c r="L100" s="708">
        <v>2055</v>
      </c>
      <c r="M100" s="709"/>
      <c r="N100" s="701">
        <v>17.287178991816965</v>
      </c>
      <c r="O100" s="701"/>
      <c r="P100" s="701">
        <v>-13.311449564383578</v>
      </c>
      <c r="Q100" s="701"/>
      <c r="R100" s="701">
        <v>1.3945345104878495</v>
      </c>
      <c r="S100" s="403"/>
    </row>
    <row r="101" spans="1:19" s="527" customFormat="1" ht="12.75" customHeight="1">
      <c r="A101" s="895" t="s">
        <v>33</v>
      </c>
      <c r="B101" s="525" t="s">
        <v>34</v>
      </c>
      <c r="C101" s="898"/>
      <c r="D101" s="706">
        <v>54192</v>
      </c>
      <c r="E101" s="706"/>
      <c r="F101" s="706">
        <v>52657</v>
      </c>
      <c r="G101" s="707"/>
      <c r="H101" s="706">
        <v>1721</v>
      </c>
      <c r="I101" s="706"/>
      <c r="J101" s="706">
        <v>-9643</v>
      </c>
      <c r="K101" s="706"/>
      <c r="L101" s="706">
        <v>-1535</v>
      </c>
      <c r="M101" s="706"/>
      <c r="N101" s="1029">
        <v>2.7707119167981453</v>
      </c>
      <c r="O101" s="1029"/>
      <c r="P101" s="1029">
        <v>-15.106132999138405</v>
      </c>
      <c r="Q101" s="1029"/>
      <c r="R101" s="1029">
        <v>-2.8325214053734871</v>
      </c>
      <c r="S101" s="403"/>
    </row>
    <row r="102" spans="1:19" s="527" customFormat="1" ht="12.75" customHeight="1">
      <c r="A102" s="895" t="s">
        <v>35</v>
      </c>
      <c r="B102" s="525" t="s">
        <v>36</v>
      </c>
      <c r="C102" s="898"/>
      <c r="D102" s="706">
        <v>2628</v>
      </c>
      <c r="E102" s="706"/>
      <c r="F102" s="706">
        <v>2523</v>
      </c>
      <c r="G102" s="707"/>
      <c r="H102" s="706">
        <v>-286</v>
      </c>
      <c r="I102" s="706"/>
      <c r="J102" s="706">
        <v>-1030</v>
      </c>
      <c r="K102" s="706"/>
      <c r="L102" s="706">
        <v>-105</v>
      </c>
      <c r="M102" s="706"/>
      <c r="N102" s="1029">
        <v>-7.2515212981744419</v>
      </c>
      <c r="O102" s="1029"/>
      <c r="P102" s="1029">
        <v>-28.157463094587207</v>
      </c>
      <c r="Q102" s="1029"/>
      <c r="R102" s="1029">
        <v>-3.9954337899543377</v>
      </c>
      <c r="S102" s="403"/>
    </row>
    <row r="103" spans="1:19" s="527" customFormat="1" ht="12.75" customHeight="1">
      <c r="A103" s="895" t="s">
        <v>37</v>
      </c>
      <c r="B103" s="899" t="s">
        <v>38</v>
      </c>
      <c r="C103" s="900"/>
      <c r="D103" s="708">
        <v>96408</v>
      </c>
      <c r="E103" s="708"/>
      <c r="F103" s="708">
        <v>93787</v>
      </c>
      <c r="G103" s="709"/>
      <c r="H103" s="708">
        <v>10206</v>
      </c>
      <c r="I103" s="708"/>
      <c r="J103" s="708">
        <v>-24860</v>
      </c>
      <c r="K103" s="709"/>
      <c r="L103" s="708">
        <v>-2621</v>
      </c>
      <c r="M103" s="709"/>
      <c r="N103" s="701">
        <v>9.1894617420900033</v>
      </c>
      <c r="O103" s="701"/>
      <c r="P103" s="701">
        <v>-20.500049477191016</v>
      </c>
      <c r="Q103" s="701"/>
      <c r="R103" s="701">
        <v>-2.7186540536055097</v>
      </c>
      <c r="S103" s="403"/>
    </row>
    <row r="104" spans="1:19" s="527" customFormat="1" ht="12.75" customHeight="1">
      <c r="A104" s="895" t="s">
        <v>39</v>
      </c>
      <c r="B104" s="525" t="s">
        <v>40</v>
      </c>
      <c r="C104" s="898"/>
      <c r="D104" s="706">
        <v>165970</v>
      </c>
      <c r="E104" s="706"/>
      <c r="F104" s="706">
        <v>142777</v>
      </c>
      <c r="G104" s="707"/>
      <c r="H104" s="706">
        <v>8749</v>
      </c>
      <c r="I104" s="706"/>
      <c r="J104" s="706">
        <v>-47045</v>
      </c>
      <c r="K104" s="706"/>
      <c r="L104" s="706">
        <v>-23193</v>
      </c>
      <c r="M104" s="706"/>
      <c r="N104" s="1029">
        <v>4.2831406107722287</v>
      </c>
      <c r="O104" s="1029"/>
      <c r="P104" s="1029">
        <v>-22.085299157336337</v>
      </c>
      <c r="Q104" s="1029"/>
      <c r="R104" s="1029">
        <v>-13.974212207025365</v>
      </c>
      <c r="S104" s="403"/>
    </row>
    <row r="105" spans="1:19" s="527" customFormat="1" ht="12.75" customHeight="1">
      <c r="A105" s="896">
        <v>98</v>
      </c>
      <c r="B105" s="899" t="s">
        <v>41</v>
      </c>
      <c r="C105" s="900"/>
      <c r="D105" s="708">
        <v>0</v>
      </c>
      <c r="E105" s="708"/>
      <c r="F105" s="706">
        <v>0</v>
      </c>
      <c r="G105" s="709"/>
      <c r="H105" s="708">
        <v>0</v>
      </c>
      <c r="I105" s="708"/>
      <c r="J105" s="708">
        <v>0</v>
      </c>
      <c r="K105" s="709"/>
      <c r="L105" s="708">
        <v>0</v>
      </c>
      <c r="M105" s="709"/>
      <c r="N105" s="708">
        <v>0</v>
      </c>
      <c r="O105" s="701"/>
      <c r="P105" s="708">
        <v>0</v>
      </c>
      <c r="Q105" s="701"/>
      <c r="R105" s="708">
        <v>0</v>
      </c>
      <c r="S105" s="403"/>
    </row>
    <row r="106" spans="1:19" s="527" customFormat="1" ht="12.75" customHeight="1">
      <c r="A106" s="897" t="s">
        <v>42</v>
      </c>
      <c r="B106" s="902" t="s">
        <v>43</v>
      </c>
      <c r="C106" s="903"/>
      <c r="D106" s="711">
        <v>986</v>
      </c>
      <c r="E106" s="711"/>
      <c r="F106" s="711">
        <v>809</v>
      </c>
      <c r="G106" s="712"/>
      <c r="H106" s="711">
        <v>-31</v>
      </c>
      <c r="I106" s="711"/>
      <c r="J106" s="711">
        <v>-833</v>
      </c>
      <c r="K106" s="711"/>
      <c r="L106" s="711">
        <v>-177</v>
      </c>
      <c r="M106" s="711"/>
      <c r="N106" s="1030">
        <v>-1.6756756756756757</v>
      </c>
      <c r="O106" s="1030"/>
      <c r="P106" s="1030">
        <v>-45.794392523364486</v>
      </c>
      <c r="Q106" s="1030"/>
      <c r="R106" s="1030">
        <v>-17.951318458417848</v>
      </c>
      <c r="S106" s="403"/>
    </row>
    <row r="107" spans="1:19">
      <c r="D107" s="447"/>
      <c r="E107" s="447"/>
      <c r="F107" s="447"/>
      <c r="G107" s="447"/>
      <c r="H107" s="447"/>
      <c r="I107" s="447"/>
      <c r="J107" s="447"/>
      <c r="K107" s="447"/>
      <c r="L107" s="447"/>
      <c r="M107" s="447"/>
      <c r="N107" s="447"/>
      <c r="O107" s="447"/>
      <c r="P107" s="447"/>
      <c r="Q107" s="447"/>
      <c r="R107" s="447"/>
    </row>
    <row r="108" spans="1:19">
      <c r="D108" s="447"/>
      <c r="E108" s="447"/>
      <c r="F108" s="447"/>
      <c r="G108" s="447"/>
      <c r="H108" s="447"/>
      <c r="I108" s="447"/>
      <c r="J108" s="447"/>
      <c r="K108" s="447"/>
      <c r="L108" s="447"/>
      <c r="M108" s="447"/>
      <c r="N108" s="447"/>
      <c r="O108" s="447"/>
      <c r="P108" s="447"/>
      <c r="Q108" s="447"/>
      <c r="R108" s="447"/>
    </row>
    <row r="109" spans="1:19">
      <c r="D109" s="447"/>
      <c r="E109" s="447"/>
      <c r="F109" s="447"/>
      <c r="G109" s="447"/>
      <c r="H109" s="447"/>
      <c r="I109" s="447"/>
      <c r="J109" s="447"/>
      <c r="K109" s="447"/>
      <c r="L109" s="447"/>
      <c r="M109" s="447"/>
      <c r="N109" s="447"/>
      <c r="O109" s="447"/>
      <c r="P109" s="447"/>
      <c r="Q109" s="447"/>
      <c r="R109" s="447"/>
    </row>
    <row r="110" spans="1:19">
      <c r="D110" s="447"/>
      <c r="E110" s="447"/>
      <c r="F110" s="447"/>
      <c r="G110" s="447"/>
      <c r="H110" s="447"/>
      <c r="I110" s="447"/>
      <c r="J110" s="447"/>
      <c r="K110" s="447"/>
      <c r="L110" s="447"/>
      <c r="M110" s="447"/>
      <c r="N110" s="447"/>
      <c r="O110" s="447"/>
      <c r="P110" s="447"/>
      <c r="Q110" s="447"/>
      <c r="R110" s="447"/>
    </row>
  </sheetData>
  <mergeCells count="11">
    <mergeCell ref="J2:R3"/>
    <mergeCell ref="B88:C88"/>
    <mergeCell ref="B70:C70"/>
    <mergeCell ref="B60:C60"/>
    <mergeCell ref="A1:B1"/>
    <mergeCell ref="N7:R7"/>
    <mergeCell ref="D5:R5"/>
    <mergeCell ref="D6:F6"/>
    <mergeCell ref="H6:R6"/>
    <mergeCell ref="D7:F7"/>
    <mergeCell ref="H7:L7"/>
  </mergeCells>
  <phoneticPr fontId="8" type="noConversion"/>
  <hyperlinks>
    <hyperlink ref="S1" location="ÍNDICE!A1" display=" Índice" xr:uid="{00000000-0004-0000-1800-000000000000}"/>
  </hyperlinks>
  <printOptions horizontalCentered="1"/>
  <pageMargins left="0" right="0" top="0.39370078740157483" bottom="0" header="0" footer="0"/>
  <pageSetup paperSize="9" scale="80" orientation="portrait" r:id="rId1"/>
  <headerFooter alignWithMargins="0"/>
  <rowBreaks count="1" manualBreakCount="1">
    <brk id="61" max="16383" man="1"/>
  </rowBreaks>
  <ignoredErrors>
    <ignoredError sqref="A106 A89:A104 A19:A60 A61:A70 A71:A88" numberStoredAsText="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ransitionEvaluation="1"/>
  <dimension ref="A1:O46"/>
  <sheetViews>
    <sheetView showGridLines="0" defaultGridColor="0" colorId="22" zoomScaleNormal="100" workbookViewId="0">
      <selection sqref="A1:B1"/>
    </sheetView>
  </sheetViews>
  <sheetFormatPr baseColWidth="10" defaultColWidth="9.28515625" defaultRowHeight="9"/>
  <cols>
    <col min="1" max="1" width="2.140625" style="314" customWidth="1"/>
    <col min="2" max="2" width="34.28515625" style="331" customWidth="1"/>
    <col min="3" max="3" width="20.5703125" style="331" customWidth="1"/>
    <col min="4" max="4" width="10.5703125" style="314" customWidth="1"/>
    <col min="5" max="5" width="0.85546875" style="314" customWidth="1"/>
    <col min="6" max="6" width="11.140625" style="314" customWidth="1"/>
    <col min="7" max="7" width="1.7109375" style="314" customWidth="1"/>
    <col min="8" max="8" width="10.5703125" style="314" customWidth="1"/>
    <col min="9" max="9" width="0.85546875" style="314" customWidth="1"/>
    <col min="10" max="10" width="11.140625" style="314" customWidth="1"/>
    <col min="11" max="11" width="1.7109375" style="314" customWidth="1"/>
    <col min="12" max="12" width="10.5703125" style="314" customWidth="1"/>
    <col min="13" max="13" width="0.85546875" style="314" customWidth="1"/>
    <col min="14" max="14" width="11.140625" style="314" customWidth="1"/>
    <col min="15" max="15" width="7.85546875" style="403" customWidth="1"/>
    <col min="16" max="16384" width="9.28515625" style="314"/>
  </cols>
  <sheetData>
    <row r="1" spans="1:15" s="536" customFormat="1" ht="12" customHeight="1">
      <c r="A1" s="1190" t="s">
        <v>299</v>
      </c>
      <c r="B1" s="1193"/>
      <c r="C1" s="537"/>
      <c r="D1" s="820"/>
      <c r="E1" s="820"/>
      <c r="F1" s="820"/>
      <c r="G1" s="820"/>
      <c r="H1" s="821" t="s">
        <v>227</v>
      </c>
      <c r="I1" s="822"/>
      <c r="J1" s="823"/>
      <c r="K1" s="824"/>
      <c r="L1" s="824"/>
      <c r="M1" s="824"/>
      <c r="N1" s="824"/>
      <c r="O1" s="1153" t="s">
        <v>656</v>
      </c>
    </row>
    <row r="2" spans="1:15" s="536" customFormat="1" ht="12" customHeight="1">
      <c r="B2" s="825"/>
      <c r="C2" s="825"/>
      <c r="D2" s="820"/>
      <c r="E2" s="820"/>
      <c r="F2" s="820"/>
      <c r="G2" s="820"/>
      <c r="H2" s="1307" t="s">
        <v>644</v>
      </c>
      <c r="I2" s="1189"/>
      <c r="J2" s="1189"/>
      <c r="K2" s="1189"/>
      <c r="L2" s="1189"/>
      <c r="M2" s="1189"/>
      <c r="N2" s="1189"/>
      <c r="O2" s="439"/>
    </row>
    <row r="3" spans="1:15" s="536" customFormat="1" ht="12" customHeight="1">
      <c r="B3" s="825"/>
      <c r="C3" s="825"/>
      <c r="D3" s="820"/>
      <c r="E3" s="820"/>
      <c r="F3" s="820"/>
      <c r="G3" s="820"/>
      <c r="H3" s="1189"/>
      <c r="I3" s="1189"/>
      <c r="J3" s="1189"/>
      <c r="K3" s="1189"/>
      <c r="L3" s="1189"/>
      <c r="M3" s="1189"/>
      <c r="N3" s="1189"/>
      <c r="O3" s="439"/>
    </row>
    <row r="4" spans="1:15" s="536" customFormat="1" ht="12" customHeight="1">
      <c r="B4" s="825"/>
      <c r="C4" s="825"/>
      <c r="D4" s="820"/>
      <c r="E4" s="820"/>
      <c r="F4" s="820"/>
      <c r="G4" s="820"/>
      <c r="H4" s="821"/>
      <c r="J4" s="821"/>
      <c r="K4" s="821"/>
      <c r="L4" s="821"/>
      <c r="M4" s="821"/>
      <c r="N4" s="821"/>
      <c r="O4" s="403"/>
    </row>
    <row r="5" spans="1:15" ht="12" customHeight="1">
      <c r="B5" s="315"/>
      <c r="C5" s="315"/>
      <c r="D5" s="316"/>
      <c r="E5" s="316"/>
      <c r="F5" s="316"/>
      <c r="G5" s="316"/>
      <c r="H5" s="316"/>
      <c r="I5" s="316"/>
      <c r="J5" s="316"/>
      <c r="K5" s="316"/>
      <c r="L5" s="316"/>
      <c r="M5" s="316"/>
      <c r="N5" s="316"/>
      <c r="O5" s="439"/>
    </row>
    <row r="6" spans="1:15" ht="12" customHeight="1" thickBot="1">
      <c r="B6" s="315"/>
      <c r="C6" s="315"/>
      <c r="D6" s="317" t="s">
        <v>660</v>
      </c>
      <c r="E6" s="318"/>
      <c r="F6" s="318"/>
      <c r="G6" s="318"/>
      <c r="H6" s="318"/>
      <c r="I6" s="318"/>
      <c r="J6" s="318"/>
      <c r="K6" s="318"/>
      <c r="L6" s="318"/>
      <c r="M6" s="318"/>
      <c r="N6" s="318"/>
      <c r="O6" s="439"/>
    </row>
    <row r="7" spans="1:15" ht="21" customHeight="1" thickBot="1">
      <c r="B7" s="1305"/>
      <c r="C7" s="319"/>
      <c r="D7" s="1306" t="s">
        <v>315</v>
      </c>
      <c r="E7" s="1306"/>
      <c r="F7" s="1306"/>
      <c r="G7" s="320"/>
      <c r="H7" s="1306" t="s">
        <v>673</v>
      </c>
      <c r="I7" s="1306"/>
      <c r="J7" s="1306"/>
      <c r="K7" s="321"/>
      <c r="L7" s="1306" t="s">
        <v>311</v>
      </c>
      <c r="M7" s="1306"/>
      <c r="N7" s="1306"/>
      <c r="O7" s="439"/>
    </row>
    <row r="8" spans="1:15" ht="27" customHeight="1">
      <c r="B8" s="1305"/>
      <c r="C8" s="319"/>
      <c r="D8" s="322" t="s">
        <v>200</v>
      </c>
      <c r="E8" s="323"/>
      <c r="F8" s="324" t="s">
        <v>314</v>
      </c>
      <c r="G8" s="325"/>
      <c r="H8" s="322" t="s">
        <v>200</v>
      </c>
      <c r="I8" s="326"/>
      <c r="J8" s="324" t="s">
        <v>314</v>
      </c>
      <c r="K8" s="326"/>
      <c r="L8" s="322" t="s">
        <v>200</v>
      </c>
      <c r="M8" s="323"/>
      <c r="N8" s="324" t="s">
        <v>314</v>
      </c>
      <c r="O8" s="439"/>
    </row>
    <row r="9" spans="1:15" ht="12.95" customHeight="1">
      <c r="B9" s="327"/>
      <c r="C9" s="327"/>
      <c r="D9" s="328"/>
      <c r="E9" s="329"/>
      <c r="F9" s="328"/>
      <c r="G9" s="328"/>
      <c r="H9" s="328"/>
      <c r="I9" s="328"/>
      <c r="J9" s="328"/>
      <c r="K9" s="329"/>
      <c r="L9" s="328"/>
      <c r="M9" s="328"/>
      <c r="N9" s="328"/>
      <c r="O9" s="439"/>
    </row>
    <row r="10" spans="1:15" s="536" customFormat="1" ht="15.75" customHeight="1">
      <c r="A10" s="319" t="s">
        <v>315</v>
      </c>
      <c r="B10" s="319"/>
      <c r="C10" s="319"/>
      <c r="D10" s="531">
        <v>15420104</v>
      </c>
      <c r="E10" s="531"/>
      <c r="F10" s="532">
        <v>100</v>
      </c>
      <c r="G10" s="531"/>
      <c r="H10" s="531">
        <v>8187653</v>
      </c>
      <c r="I10" s="531"/>
      <c r="J10" s="532">
        <v>100</v>
      </c>
      <c r="K10" s="533"/>
      <c r="L10" s="534">
        <v>7232451</v>
      </c>
      <c r="M10" s="535"/>
      <c r="N10" s="532">
        <v>100</v>
      </c>
      <c r="O10" s="810"/>
    </row>
    <row r="11" spans="1:15" s="536" customFormat="1" ht="12.95" customHeight="1">
      <c r="A11" s="537" t="s">
        <v>323</v>
      </c>
      <c r="B11" s="537" t="s">
        <v>373</v>
      </c>
      <c r="C11" s="537"/>
      <c r="D11" s="538">
        <v>49451</v>
      </c>
      <c r="E11" s="539"/>
      <c r="F11" s="540">
        <v>0.32069174111925575</v>
      </c>
      <c r="G11" s="538"/>
      <c r="H11" s="538">
        <v>30174</v>
      </c>
      <c r="I11" s="538"/>
      <c r="J11" s="540">
        <v>0.36853051784192614</v>
      </c>
      <c r="K11" s="541"/>
      <c r="L11" s="542">
        <v>19277</v>
      </c>
      <c r="M11" s="543"/>
      <c r="N11" s="540">
        <v>0.26653481648199207</v>
      </c>
      <c r="O11" s="810"/>
    </row>
    <row r="12" spans="1:15" s="536" customFormat="1" ht="12.95" customHeight="1">
      <c r="A12" s="537" t="s">
        <v>325</v>
      </c>
      <c r="B12" s="537" t="s">
        <v>374</v>
      </c>
      <c r="C12" s="537"/>
      <c r="D12" s="538">
        <v>590894</v>
      </c>
      <c r="E12" s="541"/>
      <c r="F12" s="540">
        <v>3.8319715612812986</v>
      </c>
      <c r="G12" s="538"/>
      <c r="H12" s="538">
        <v>180884</v>
      </c>
      <c r="I12" s="538"/>
      <c r="J12" s="540">
        <v>2.2092289450957434</v>
      </c>
      <c r="K12" s="541"/>
      <c r="L12" s="542">
        <v>410010</v>
      </c>
      <c r="M12" s="543"/>
      <c r="N12" s="540">
        <v>5.6690325312954073</v>
      </c>
      <c r="O12" s="810"/>
    </row>
    <row r="13" spans="1:15" s="536" customFormat="1" ht="12.95" customHeight="1">
      <c r="A13" s="537" t="s">
        <v>327</v>
      </c>
      <c r="B13" s="537" t="s">
        <v>375</v>
      </c>
      <c r="C13" s="537"/>
      <c r="D13" s="538">
        <v>882872</v>
      </c>
      <c r="E13" s="541"/>
      <c r="F13" s="540">
        <v>5.725460736192181</v>
      </c>
      <c r="G13" s="538"/>
      <c r="H13" s="538">
        <v>484254</v>
      </c>
      <c r="I13" s="538"/>
      <c r="J13" s="540">
        <v>5.9144421484398517</v>
      </c>
      <c r="K13" s="541"/>
      <c r="L13" s="542">
        <v>398618</v>
      </c>
      <c r="M13" s="543"/>
      <c r="N13" s="540">
        <v>5.5115202301405155</v>
      </c>
      <c r="O13" s="810"/>
    </row>
    <row r="14" spans="1:15" s="536" customFormat="1" ht="12.95" customHeight="1">
      <c r="A14" s="537" t="s">
        <v>329</v>
      </c>
      <c r="B14" s="537" t="s">
        <v>376</v>
      </c>
      <c r="C14" s="537"/>
      <c r="D14" s="538">
        <v>1228137</v>
      </c>
      <c r="E14" s="541"/>
      <c r="F14" s="540">
        <v>7.964518267840476</v>
      </c>
      <c r="G14" s="330"/>
      <c r="H14" s="538">
        <v>654281</v>
      </c>
      <c r="I14" s="330"/>
      <c r="J14" s="540">
        <v>7.9910689913214448</v>
      </c>
      <c r="K14" s="541"/>
      <c r="L14" s="542">
        <v>573856</v>
      </c>
      <c r="M14" s="543"/>
      <c r="N14" s="540">
        <v>7.9344609455356148</v>
      </c>
      <c r="O14" s="810"/>
    </row>
    <row r="15" spans="1:15" s="536" customFormat="1" ht="12.95" customHeight="1">
      <c r="A15" s="537" t="s">
        <v>331</v>
      </c>
      <c r="B15" s="537" t="s">
        <v>377</v>
      </c>
      <c r="C15" s="537"/>
      <c r="D15" s="538">
        <v>419480</v>
      </c>
      <c r="E15" s="541"/>
      <c r="F15" s="540">
        <v>2.7203448173890394</v>
      </c>
      <c r="G15" s="538"/>
      <c r="H15" s="538">
        <v>180713</v>
      </c>
      <c r="I15" s="538"/>
      <c r="J15" s="540">
        <v>2.2071404345054684</v>
      </c>
      <c r="K15" s="541"/>
      <c r="L15" s="542">
        <v>238767</v>
      </c>
      <c r="M15" s="543"/>
      <c r="N15" s="540">
        <v>3.3013289685612803</v>
      </c>
      <c r="O15" s="810"/>
    </row>
    <row r="16" spans="1:15" s="536" customFormat="1" ht="12.95" customHeight="1">
      <c r="A16" s="537" t="s">
        <v>340</v>
      </c>
      <c r="B16" s="537" t="s">
        <v>378</v>
      </c>
      <c r="C16" s="537"/>
      <c r="D16" s="538">
        <v>562520</v>
      </c>
      <c r="E16" s="541"/>
      <c r="F16" s="540">
        <v>3.6479650202099805</v>
      </c>
      <c r="G16" s="538"/>
      <c r="H16" s="538">
        <v>177438</v>
      </c>
      <c r="I16" s="538"/>
      <c r="J16" s="540">
        <v>2.1671411819724162</v>
      </c>
      <c r="K16" s="541"/>
      <c r="L16" s="542">
        <v>385082</v>
      </c>
      <c r="M16" s="543"/>
      <c r="N16" s="540">
        <v>5.3243637599480449</v>
      </c>
      <c r="O16" s="810"/>
    </row>
    <row r="17" spans="1:15" s="536" customFormat="1" ht="12.95" customHeight="1">
      <c r="A17" s="537" t="s">
        <v>342</v>
      </c>
      <c r="B17" s="537" t="s">
        <v>379</v>
      </c>
      <c r="C17" s="537"/>
      <c r="D17" s="538">
        <v>2982321</v>
      </c>
      <c r="E17" s="541"/>
      <c r="F17" s="540">
        <v>19.340472671260841</v>
      </c>
      <c r="G17" s="538"/>
      <c r="H17" s="538">
        <v>1254792</v>
      </c>
      <c r="I17" s="538"/>
      <c r="J17" s="540">
        <v>15.325417430367407</v>
      </c>
      <c r="K17" s="541"/>
      <c r="L17" s="542">
        <v>1727529</v>
      </c>
      <c r="M17" s="543"/>
      <c r="N17" s="540">
        <v>23.885803028599849</v>
      </c>
      <c r="O17" s="810"/>
    </row>
    <row r="18" spans="1:15" s="536" customFormat="1" ht="12.95" customHeight="1">
      <c r="A18" s="537" t="s">
        <v>344</v>
      </c>
      <c r="B18" s="537" t="s">
        <v>380</v>
      </c>
      <c r="C18" s="537"/>
      <c r="D18" s="538">
        <v>1052907</v>
      </c>
      <c r="E18" s="541"/>
      <c r="F18" s="540">
        <v>6.8281446091414173</v>
      </c>
      <c r="G18" s="538"/>
      <c r="H18" s="538">
        <v>231980</v>
      </c>
      <c r="I18" s="538"/>
      <c r="J18" s="540">
        <v>2.8332905656846963</v>
      </c>
      <c r="K18" s="541"/>
      <c r="L18" s="542">
        <v>820927</v>
      </c>
      <c r="M18" s="543"/>
      <c r="N18" s="540">
        <v>11.350605762831991</v>
      </c>
      <c r="O18" s="810"/>
    </row>
    <row r="19" spans="1:15" s="536" customFormat="1" ht="12.95" customHeight="1">
      <c r="A19" s="537" t="s">
        <v>346</v>
      </c>
      <c r="B19" s="537" t="s">
        <v>381</v>
      </c>
      <c r="C19" s="537"/>
      <c r="D19" s="538">
        <v>230559</v>
      </c>
      <c r="E19" s="539"/>
      <c r="F19" s="540">
        <v>1.4951844682759599</v>
      </c>
      <c r="G19" s="538"/>
      <c r="H19" s="538">
        <v>178548</v>
      </c>
      <c r="I19" s="538"/>
      <c r="J19" s="540">
        <v>2.1806981805408707</v>
      </c>
      <c r="K19" s="541"/>
      <c r="L19" s="542">
        <v>52011</v>
      </c>
      <c r="M19" s="543"/>
      <c r="N19" s="540">
        <v>0.71913380401747629</v>
      </c>
      <c r="O19" s="810"/>
    </row>
    <row r="20" spans="1:15" s="536" customFormat="1" ht="12.95" customHeight="1">
      <c r="A20" s="537" t="s">
        <v>348</v>
      </c>
      <c r="B20" s="537" t="s">
        <v>382</v>
      </c>
      <c r="C20" s="537"/>
      <c r="D20" s="538">
        <v>192193</v>
      </c>
      <c r="E20" s="539"/>
      <c r="F20" s="540">
        <v>1.2463794018509862</v>
      </c>
      <c r="G20" s="538"/>
      <c r="H20" s="538">
        <v>145722</v>
      </c>
      <c r="I20" s="538"/>
      <c r="J20" s="540">
        <v>1.7797774282813401</v>
      </c>
      <c r="K20" s="541"/>
      <c r="L20" s="542">
        <v>46471</v>
      </c>
      <c r="M20" s="543"/>
      <c r="N20" s="540">
        <v>0.6425345985752271</v>
      </c>
      <c r="O20" s="810"/>
    </row>
    <row r="21" spans="1:15" s="536" customFormat="1" ht="12.95" customHeight="1">
      <c r="A21" s="537" t="s">
        <v>350</v>
      </c>
      <c r="B21" s="537" t="s">
        <v>383</v>
      </c>
      <c r="C21" s="537"/>
      <c r="D21" s="538">
        <v>472714</v>
      </c>
      <c r="E21" s="539"/>
      <c r="F21" s="540">
        <v>3.0655694669763576</v>
      </c>
      <c r="G21" s="538"/>
      <c r="H21" s="538">
        <v>458183</v>
      </c>
      <c r="I21" s="538"/>
      <c r="J21" s="540">
        <v>5.5960236712523113</v>
      </c>
      <c r="K21" s="541"/>
      <c r="L21" s="542">
        <v>14531</v>
      </c>
      <c r="M21" s="543"/>
      <c r="N21" s="540">
        <v>0.20091390871504003</v>
      </c>
      <c r="O21" s="810"/>
    </row>
    <row r="22" spans="1:15" s="536" customFormat="1" ht="12.95" customHeight="1">
      <c r="A22" s="537" t="s">
        <v>352</v>
      </c>
      <c r="B22" s="537" t="s">
        <v>384</v>
      </c>
      <c r="C22" s="537"/>
      <c r="D22" s="538">
        <v>632411</v>
      </c>
      <c r="E22" s="539"/>
      <c r="F22" s="540">
        <v>4.1012109905354723</v>
      </c>
      <c r="G22" s="538"/>
      <c r="H22" s="538">
        <v>492617</v>
      </c>
      <c r="I22" s="538"/>
      <c r="J22" s="540">
        <v>6.0165837511677642</v>
      </c>
      <c r="K22" s="541"/>
      <c r="L22" s="542">
        <v>139794</v>
      </c>
      <c r="M22" s="543"/>
      <c r="N22" s="540">
        <v>1.9328717194212583</v>
      </c>
      <c r="O22" s="810"/>
    </row>
    <row r="23" spans="1:15" s="536" customFormat="1" ht="12.95" customHeight="1">
      <c r="A23" s="537" t="s">
        <v>354</v>
      </c>
      <c r="B23" s="537" t="s">
        <v>385</v>
      </c>
      <c r="C23" s="537"/>
      <c r="D23" s="538">
        <v>325500</v>
      </c>
      <c r="E23" s="539"/>
      <c r="F23" s="540">
        <v>2.1108807048253371</v>
      </c>
      <c r="G23" s="538"/>
      <c r="H23" s="538">
        <v>224031</v>
      </c>
      <c r="I23" s="538"/>
      <c r="J23" s="540">
        <v>2.7362053570174507</v>
      </c>
      <c r="K23" s="541"/>
      <c r="L23" s="542">
        <v>101469</v>
      </c>
      <c r="M23" s="543"/>
      <c r="N23" s="540">
        <v>1.4029683713031724</v>
      </c>
      <c r="O23" s="810"/>
    </row>
    <row r="24" spans="1:15" s="536" customFormat="1" ht="12.95" customHeight="1">
      <c r="A24" s="537" t="s">
        <v>356</v>
      </c>
      <c r="B24" s="537" t="s">
        <v>386</v>
      </c>
      <c r="C24" s="537"/>
      <c r="D24" s="538">
        <v>657618</v>
      </c>
      <c r="E24" s="539"/>
      <c r="F24" s="540">
        <v>4.2646794081285053</v>
      </c>
      <c r="G24" s="538"/>
      <c r="H24" s="538">
        <v>610125</v>
      </c>
      <c r="I24" s="538"/>
      <c r="J24" s="540">
        <v>7.4517691455658905</v>
      </c>
      <c r="K24" s="541"/>
      <c r="L24" s="542">
        <v>47493</v>
      </c>
      <c r="M24" s="543"/>
      <c r="N24" s="540">
        <v>0.65666535452504271</v>
      </c>
      <c r="O24" s="810"/>
    </row>
    <row r="25" spans="1:15" s="536" customFormat="1" ht="12.95" customHeight="1">
      <c r="A25" s="537" t="s">
        <v>358</v>
      </c>
      <c r="B25" s="537" t="s">
        <v>387</v>
      </c>
      <c r="C25" s="537"/>
      <c r="D25" s="538">
        <v>1894404</v>
      </c>
      <c r="E25" s="539"/>
      <c r="F25" s="540">
        <v>12.285286791840056</v>
      </c>
      <c r="G25" s="538"/>
      <c r="H25" s="538">
        <v>637308</v>
      </c>
      <c r="I25" s="538"/>
      <c r="J25" s="540">
        <v>7.7837690483463335</v>
      </c>
      <c r="K25" s="541"/>
      <c r="L25" s="542">
        <v>1257096</v>
      </c>
      <c r="M25" s="543"/>
      <c r="N25" s="540">
        <v>17.381327574842885</v>
      </c>
      <c r="O25" s="810"/>
    </row>
    <row r="26" spans="1:15" s="536" customFormat="1" ht="12.95" customHeight="1">
      <c r="A26" s="537" t="s">
        <v>360</v>
      </c>
      <c r="B26" s="537" t="s">
        <v>388</v>
      </c>
      <c r="C26" s="537"/>
      <c r="D26" s="538">
        <v>3245875</v>
      </c>
      <c r="E26" s="539"/>
      <c r="F26" s="540">
        <v>21.049631053072016</v>
      </c>
      <c r="G26" s="538"/>
      <c r="H26" s="538">
        <v>2246420</v>
      </c>
      <c r="I26" s="538"/>
      <c r="J26" s="540">
        <v>27.436678129862123</v>
      </c>
      <c r="K26" s="541"/>
      <c r="L26" s="542">
        <v>999455</v>
      </c>
      <c r="M26" s="543"/>
      <c r="N26" s="540">
        <v>13.819035898065538</v>
      </c>
      <c r="O26" s="810"/>
    </row>
    <row r="27" spans="1:15" s="536" customFormat="1" ht="12.95" customHeight="1">
      <c r="A27" s="537" t="s">
        <v>362</v>
      </c>
      <c r="B27" s="537" t="s">
        <v>389</v>
      </c>
      <c r="C27" s="537"/>
      <c r="D27" s="538">
        <v>248</v>
      </c>
      <c r="E27" s="539"/>
      <c r="F27" s="540">
        <v>1.6082900608193045E-3</v>
      </c>
      <c r="G27" s="538"/>
      <c r="H27" s="538">
        <v>183</v>
      </c>
      <c r="I27" s="538"/>
      <c r="J27" s="540">
        <v>2.2350727369613733E-3</v>
      </c>
      <c r="K27" s="541"/>
      <c r="L27" s="542">
        <v>65</v>
      </c>
      <c r="M27" s="543"/>
      <c r="N27" s="540">
        <v>8.9872713966537767E-4</v>
      </c>
      <c r="O27" s="810"/>
    </row>
    <row r="28" spans="1:15" ht="11.25">
      <c r="O28" s="810"/>
    </row>
    <row r="29" spans="1:15" ht="11.25">
      <c r="O29" s="810"/>
    </row>
    <row r="30" spans="1:15" ht="11.25">
      <c r="O30" s="810"/>
    </row>
    <row r="31" spans="1:15" ht="11.25">
      <c r="O31" s="810"/>
    </row>
    <row r="32" spans="1:15" ht="11.25">
      <c r="O32" s="810"/>
    </row>
    <row r="33" spans="15:15" ht="11.25">
      <c r="O33" s="810"/>
    </row>
    <row r="34" spans="15:15" ht="11.25">
      <c r="O34" s="810"/>
    </row>
    <row r="35" spans="15:15" ht="11.25">
      <c r="O35" s="810"/>
    </row>
    <row r="36" spans="15:15" ht="11.25">
      <c r="O36" s="810"/>
    </row>
    <row r="37" spans="15:15" ht="11.25">
      <c r="O37" s="810"/>
    </row>
    <row r="38" spans="15:15" ht="11.25">
      <c r="O38" s="810"/>
    </row>
    <row r="39" spans="15:15" ht="11.25">
      <c r="O39" s="810"/>
    </row>
    <row r="40" spans="15:15" ht="11.25">
      <c r="O40" s="810"/>
    </row>
    <row r="41" spans="15:15" ht="11.25">
      <c r="O41" s="810"/>
    </row>
    <row r="42" spans="15:15" ht="11.25">
      <c r="O42" s="810"/>
    </row>
    <row r="43" spans="15:15" ht="11.25">
      <c r="O43" s="810"/>
    </row>
    <row r="44" spans="15:15" ht="11.25">
      <c r="O44" s="810"/>
    </row>
    <row r="45" spans="15:15" ht="11.25">
      <c r="O45" s="1154"/>
    </row>
    <row r="46" spans="15:15" ht="11.25">
      <c r="O46" s="1154"/>
    </row>
  </sheetData>
  <mergeCells count="6">
    <mergeCell ref="A1:B1"/>
    <mergeCell ref="B7:B8"/>
    <mergeCell ref="D7:F7"/>
    <mergeCell ref="H7:J7"/>
    <mergeCell ref="L7:N7"/>
    <mergeCell ref="H2:N3"/>
  </mergeCells>
  <phoneticPr fontId="12" type="noConversion"/>
  <hyperlinks>
    <hyperlink ref="O1" location="ÍNDICE!A1" display=" Índice" xr:uid="{00000000-0004-0000-1900-000000000000}"/>
  </hyperlinks>
  <printOptions horizontalCentered="1"/>
  <pageMargins left="0" right="0" top="0.39370078740157483" bottom="0" header="0.51181102362204722" footer="0.51181102362204722"/>
  <pageSetup paperSize="9" scale="80"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ransitionEvaluation="1"/>
  <dimension ref="A1:R46"/>
  <sheetViews>
    <sheetView showGridLines="0" defaultGridColor="0" colorId="22" workbookViewId="0">
      <selection sqref="A1:E1"/>
    </sheetView>
  </sheetViews>
  <sheetFormatPr baseColWidth="10" defaultColWidth="9.28515625" defaultRowHeight="9"/>
  <cols>
    <col min="1" max="1" width="10.28515625" style="244" customWidth="1"/>
    <col min="2" max="2" width="8.140625" style="238" customWidth="1"/>
    <col min="3" max="3" width="10.7109375" style="238" customWidth="1"/>
    <col min="4" max="4" width="0.85546875" style="238" customWidth="1"/>
    <col min="5" max="5" width="10.7109375" style="238" customWidth="1"/>
    <col min="6" max="6" width="1.7109375" style="238" customWidth="1"/>
    <col min="7" max="7" width="9.7109375" style="238" customWidth="1"/>
    <col min="8" max="8" width="0.85546875" style="238" customWidth="1"/>
    <col min="9" max="9" width="9.7109375" style="238" customWidth="1"/>
    <col min="10" max="10" width="0.85546875" style="238" customWidth="1"/>
    <col min="11" max="11" width="9.28515625" style="238" customWidth="1"/>
    <col min="12" max="12" width="1.7109375" style="238" customWidth="1"/>
    <col min="13" max="13" width="6.42578125" style="238" customWidth="1"/>
    <col min="14" max="14" width="0.85546875" style="238" customWidth="1"/>
    <col min="15" max="15" width="6.42578125" style="238" customWidth="1"/>
    <col min="16" max="16" width="0.85546875" style="238" customWidth="1"/>
    <col min="17" max="17" width="6.42578125" style="238" customWidth="1"/>
    <col min="18" max="18" width="7.85546875" style="403" customWidth="1"/>
    <col min="19" max="16384" width="9.28515625" style="238"/>
  </cols>
  <sheetData>
    <row r="1" spans="1:18" s="758" customFormat="1" ht="12" customHeight="1">
      <c r="A1" s="1190" t="s">
        <v>372</v>
      </c>
      <c r="B1" s="1178"/>
      <c r="C1" s="1178"/>
      <c r="D1" s="1178"/>
      <c r="E1" s="1178"/>
      <c r="F1" s="826"/>
      <c r="G1" s="826"/>
      <c r="H1" s="826"/>
      <c r="I1" s="826"/>
      <c r="J1" s="826"/>
      <c r="K1" s="827" t="s">
        <v>228</v>
      </c>
      <c r="L1" s="828"/>
      <c r="M1" s="828"/>
      <c r="N1" s="828"/>
      <c r="O1" s="828"/>
      <c r="P1" s="828"/>
      <c r="Q1" s="828"/>
      <c r="R1" s="1153" t="s">
        <v>656</v>
      </c>
    </row>
    <row r="2" spans="1:18" s="758" customFormat="1" ht="12" customHeight="1">
      <c r="A2" s="829"/>
      <c r="C2" s="826"/>
      <c r="D2" s="826"/>
      <c r="E2" s="826"/>
      <c r="F2" s="826"/>
      <c r="G2" s="826"/>
      <c r="H2" s="826"/>
      <c r="I2" s="826"/>
      <c r="J2" s="826"/>
      <c r="K2" s="1307" t="s">
        <v>645</v>
      </c>
      <c r="L2" s="1307"/>
      <c r="M2" s="1307"/>
      <c r="N2" s="1307"/>
      <c r="O2" s="1307"/>
      <c r="P2" s="1307"/>
      <c r="Q2" s="1307"/>
      <c r="R2" s="439"/>
    </row>
    <row r="3" spans="1:18" s="758" customFormat="1" ht="12" customHeight="1">
      <c r="A3" s="826"/>
      <c r="C3" s="826"/>
      <c r="D3" s="826"/>
      <c r="E3" s="826"/>
      <c r="F3" s="826"/>
      <c r="G3" s="826"/>
      <c r="H3" s="826"/>
      <c r="I3" s="826"/>
      <c r="J3" s="826"/>
      <c r="K3" s="1307"/>
      <c r="L3" s="1307"/>
      <c r="M3" s="1307"/>
      <c r="N3" s="1307"/>
      <c r="O3" s="1307"/>
      <c r="P3" s="1307"/>
      <c r="Q3" s="1307"/>
      <c r="R3" s="439"/>
    </row>
    <row r="4" spans="1:18" s="758" customFormat="1" ht="12" customHeight="1">
      <c r="A4" s="830"/>
      <c r="C4" s="826"/>
      <c r="D4" s="826"/>
      <c r="E4" s="826"/>
      <c r="F4" s="831"/>
      <c r="G4" s="831"/>
      <c r="H4" s="831"/>
      <c r="I4" s="831"/>
      <c r="J4" s="831"/>
      <c r="K4" s="831"/>
      <c r="L4" s="832"/>
      <c r="M4" s="826"/>
      <c r="N4" s="826"/>
      <c r="O4" s="826"/>
      <c r="P4" s="826"/>
      <c r="Q4" s="826"/>
      <c r="R4" s="403"/>
    </row>
    <row r="5" spans="1:18" ht="12" customHeight="1">
      <c r="A5" s="239"/>
      <c r="C5" s="240"/>
      <c r="D5" s="240"/>
      <c r="E5" s="240"/>
      <c r="F5" s="240"/>
      <c r="G5" s="241"/>
      <c r="H5" s="241"/>
      <c r="I5" s="237"/>
      <c r="J5" s="237"/>
      <c r="K5" s="237"/>
      <c r="R5" s="439"/>
    </row>
    <row r="6" spans="1:18" ht="12" customHeight="1" thickBot="1">
      <c r="A6" s="239"/>
      <c r="C6" s="240"/>
      <c r="D6" s="240"/>
      <c r="E6" s="240"/>
      <c r="F6" s="240"/>
      <c r="G6" s="241"/>
      <c r="H6" s="241"/>
      <c r="I6" s="242"/>
      <c r="J6" s="242"/>
      <c r="K6" s="242"/>
      <c r="L6" s="243"/>
      <c r="M6" s="243"/>
      <c r="N6" s="243"/>
      <c r="O6" s="243"/>
      <c r="P6" s="243"/>
      <c r="Q6" s="243"/>
      <c r="R6" s="439"/>
    </row>
    <row r="7" spans="1:18" ht="21" customHeight="1" thickBot="1">
      <c r="A7" s="1314"/>
      <c r="C7" s="1308" t="s">
        <v>285</v>
      </c>
      <c r="D7" s="1308"/>
      <c r="E7" s="1309"/>
      <c r="F7" s="1318"/>
      <c r="G7" s="1316" t="s">
        <v>286</v>
      </c>
      <c r="H7" s="1316"/>
      <c r="I7" s="1317"/>
      <c r="J7" s="1317"/>
      <c r="K7" s="1317"/>
      <c r="L7" s="1317"/>
      <c r="M7" s="1317"/>
      <c r="N7" s="1317"/>
      <c r="O7" s="1317"/>
      <c r="P7" s="1317"/>
      <c r="Q7" s="1317"/>
      <c r="R7" s="439"/>
    </row>
    <row r="8" spans="1:18" ht="27" customHeight="1">
      <c r="A8" s="1315"/>
      <c r="C8" s="1313"/>
      <c r="D8" s="1313"/>
      <c r="E8" s="1313"/>
      <c r="F8" s="1319"/>
      <c r="G8" s="1310" t="s">
        <v>171</v>
      </c>
      <c r="H8" s="1310"/>
      <c r="I8" s="1311"/>
      <c r="J8" s="1311"/>
      <c r="K8" s="1311"/>
      <c r="L8" s="454" t="s">
        <v>172</v>
      </c>
      <c r="M8" s="1310" t="s">
        <v>288</v>
      </c>
      <c r="N8" s="1312"/>
      <c r="O8" s="1311"/>
      <c r="P8" s="1311"/>
      <c r="Q8" s="1311"/>
      <c r="R8" s="439"/>
    </row>
    <row r="9" spans="1:18" ht="15" customHeight="1">
      <c r="A9" s="1315"/>
      <c r="C9" s="245">
        <v>2023</v>
      </c>
      <c r="D9" s="246"/>
      <c r="E9" s="245">
        <v>2024</v>
      </c>
      <c r="F9" s="247"/>
      <c r="G9" s="245">
        <v>2022</v>
      </c>
      <c r="H9" s="246"/>
      <c r="I9" s="245">
        <v>2023</v>
      </c>
      <c r="J9" s="246"/>
      <c r="K9" s="245">
        <v>2024</v>
      </c>
      <c r="L9" s="247"/>
      <c r="M9" s="245">
        <v>2022</v>
      </c>
      <c r="N9" s="246"/>
      <c r="O9" s="245">
        <v>2023</v>
      </c>
      <c r="P9" s="246"/>
      <c r="Q9" s="245">
        <v>2024</v>
      </c>
      <c r="R9" s="439"/>
    </row>
    <row r="10" spans="1:18" ht="12.95" customHeight="1">
      <c r="A10" s="248"/>
      <c r="C10" s="249"/>
      <c r="D10" s="249"/>
      <c r="E10" s="249"/>
      <c r="F10" s="249"/>
      <c r="G10" s="249"/>
      <c r="H10" s="249"/>
      <c r="I10" s="249"/>
      <c r="J10" s="249"/>
      <c r="K10" s="249"/>
      <c r="L10" s="249"/>
      <c r="M10" s="249"/>
      <c r="N10" s="249"/>
      <c r="O10" s="249"/>
      <c r="P10" s="249"/>
      <c r="Q10" s="249"/>
      <c r="R10" s="810"/>
    </row>
    <row r="11" spans="1:18" s="545" customFormat="1" ht="15.75" customHeight="1">
      <c r="A11" s="544" t="s">
        <v>300</v>
      </c>
      <c r="C11" s="546">
        <v>15444205</v>
      </c>
      <c r="D11" s="547"/>
      <c r="E11" s="546">
        <v>15420104</v>
      </c>
      <c r="G11" s="547">
        <v>-1074016</v>
      </c>
      <c r="H11" s="547"/>
      <c r="I11" s="547">
        <v>-2866138</v>
      </c>
      <c r="J11" s="547"/>
      <c r="K11" s="547">
        <v>-24101</v>
      </c>
      <c r="M11" s="548">
        <v>-5.5406320116130736</v>
      </c>
      <c r="N11" s="548"/>
      <c r="O11" s="548">
        <v>-15.653109283643676</v>
      </c>
      <c r="P11" s="548"/>
      <c r="Q11" s="548">
        <v>-0.1560520596560328</v>
      </c>
      <c r="R11" s="810"/>
    </row>
    <row r="12" spans="1:18" s="545" customFormat="1" ht="12.95" customHeight="1">
      <c r="A12" s="544" t="s">
        <v>192</v>
      </c>
      <c r="C12" s="547">
        <v>6620983</v>
      </c>
      <c r="D12" s="547"/>
      <c r="E12" s="547">
        <v>6481992</v>
      </c>
      <c r="G12" s="547">
        <v>4913819</v>
      </c>
      <c r="H12" s="547"/>
      <c r="I12" s="547">
        <v>-406177</v>
      </c>
      <c r="J12" s="547"/>
      <c r="K12" s="547">
        <v>-138991</v>
      </c>
      <c r="M12" s="548">
        <v>232.51425113126564</v>
      </c>
      <c r="N12" s="548"/>
      <c r="O12" s="548">
        <v>-5.7801017765356137</v>
      </c>
      <c r="P12" s="548"/>
      <c r="Q12" s="548">
        <v>-2.0992502170750176</v>
      </c>
      <c r="R12" s="810"/>
    </row>
    <row r="13" spans="1:18" s="545" customFormat="1" ht="12.75" customHeight="1">
      <c r="A13" s="549" t="s">
        <v>0</v>
      </c>
      <c r="C13" s="550">
        <v>2756443</v>
      </c>
      <c r="D13" s="551"/>
      <c r="E13" s="550">
        <v>2711426</v>
      </c>
      <c r="G13" s="552">
        <v>1673183</v>
      </c>
      <c r="H13" s="552"/>
      <c r="I13" s="552">
        <v>-209663</v>
      </c>
      <c r="J13" s="552"/>
      <c r="K13" s="552">
        <v>-45017</v>
      </c>
      <c r="M13" s="553">
        <v>129.41087752325544</v>
      </c>
      <c r="N13" s="553"/>
      <c r="O13" s="553">
        <v>-7.0686280261056087</v>
      </c>
      <c r="P13" s="553"/>
      <c r="Q13" s="553">
        <v>-1.6331554833530024</v>
      </c>
      <c r="R13" s="810"/>
    </row>
    <row r="14" spans="1:18" s="545" customFormat="1" ht="12.75" customHeight="1">
      <c r="A14" s="549" t="s">
        <v>1</v>
      </c>
      <c r="C14" s="1078">
        <v>1550774</v>
      </c>
      <c r="D14" s="1079"/>
      <c r="E14" s="1078">
        <v>1562536</v>
      </c>
      <c r="F14" s="1064"/>
      <c r="G14" s="1080">
        <v>1184020</v>
      </c>
      <c r="H14" s="1080"/>
      <c r="I14" s="1080">
        <v>-190753</v>
      </c>
      <c r="J14" s="1080"/>
      <c r="K14" s="1080">
        <v>11762</v>
      </c>
      <c r="L14" s="1064"/>
      <c r="M14" s="1081">
        <v>212.37760243369141</v>
      </c>
      <c r="N14" s="1081"/>
      <c r="O14" s="1081">
        <v>-10.953203711455521</v>
      </c>
      <c r="P14" s="1081"/>
      <c r="Q14" s="1081">
        <v>0.7584599690219207</v>
      </c>
      <c r="R14" s="810"/>
    </row>
    <row r="15" spans="1:18" s="545" customFormat="1" ht="12.75" customHeight="1">
      <c r="A15" s="1076" t="s">
        <v>591</v>
      </c>
      <c r="C15" s="1078">
        <v>2313766</v>
      </c>
      <c r="D15" s="1079"/>
      <c r="E15" s="1078">
        <v>2208030</v>
      </c>
      <c r="F15" s="1064"/>
      <c r="G15" s="1080">
        <v>2056616</v>
      </c>
      <c r="H15" s="1080"/>
      <c r="I15" s="1080">
        <v>-5761</v>
      </c>
      <c r="J15" s="1080"/>
      <c r="K15" s="1080">
        <v>-105736</v>
      </c>
      <c r="L15" s="1064"/>
      <c r="M15" s="1081">
        <v>782.2479850595829</v>
      </c>
      <c r="N15" s="1081"/>
      <c r="O15" s="1081">
        <v>-0.24836960294059951</v>
      </c>
      <c r="P15" s="1081"/>
      <c r="Q15" s="1081">
        <v>-4.5698657513335394</v>
      </c>
      <c r="R15" s="810"/>
    </row>
    <row r="16" spans="1:18" s="545" customFormat="1" ht="6" customHeight="1">
      <c r="A16" s="549"/>
      <c r="C16" s="551"/>
      <c r="D16" s="551"/>
      <c r="E16" s="550"/>
      <c r="G16" s="552"/>
      <c r="H16" s="552"/>
      <c r="I16" s="552"/>
      <c r="J16" s="552"/>
      <c r="K16" s="552"/>
      <c r="M16" s="553"/>
      <c r="N16" s="553"/>
      <c r="O16" s="553"/>
      <c r="P16" s="553"/>
      <c r="Q16" s="553"/>
      <c r="R16" s="810"/>
    </row>
    <row r="17" spans="1:18" s="545" customFormat="1" ht="12.95" customHeight="1">
      <c r="A17" s="544" t="s">
        <v>193</v>
      </c>
      <c r="C17" s="547">
        <v>8823222</v>
      </c>
      <c r="D17" s="547"/>
      <c r="E17" s="1065">
        <v>8938112</v>
      </c>
      <c r="G17" s="547">
        <v>-5987835</v>
      </c>
      <c r="H17" s="547"/>
      <c r="I17" s="547">
        <v>-2459961</v>
      </c>
      <c r="J17" s="547"/>
      <c r="K17" s="547">
        <v>114890</v>
      </c>
      <c r="M17" s="548">
        <v>-34.669844012669088</v>
      </c>
      <c r="N17" s="548"/>
      <c r="O17" s="548">
        <v>-21.80201278309498</v>
      </c>
      <c r="P17" s="548"/>
      <c r="Q17" s="548">
        <v>1.3021320329466946</v>
      </c>
      <c r="R17" s="810"/>
    </row>
    <row r="18" spans="1:18" s="545" customFormat="1" ht="12.95" customHeight="1">
      <c r="A18" s="549" t="s">
        <v>0</v>
      </c>
      <c r="C18" s="550">
        <v>5901812</v>
      </c>
      <c r="D18" s="551"/>
      <c r="E18" s="550">
        <v>5939280</v>
      </c>
      <c r="G18" s="552">
        <v>-3901927</v>
      </c>
      <c r="H18" s="552"/>
      <c r="I18" s="552">
        <v>-1666173</v>
      </c>
      <c r="J18" s="552"/>
      <c r="K18" s="552">
        <v>37468</v>
      </c>
      <c r="M18" s="553">
        <v>-34.018805026577361</v>
      </c>
      <c r="N18" s="553"/>
      <c r="O18" s="553">
        <v>-22.016071649190636</v>
      </c>
      <c r="P18" s="553"/>
      <c r="Q18" s="553">
        <v>0.63485587138322941</v>
      </c>
      <c r="R18" s="810"/>
    </row>
    <row r="19" spans="1:18" s="545" customFormat="1" ht="12.95" customHeight="1">
      <c r="A19" s="549" t="s">
        <v>1</v>
      </c>
      <c r="C19" s="550">
        <v>2921410</v>
      </c>
      <c r="D19" s="551"/>
      <c r="E19" s="550">
        <v>2998832</v>
      </c>
      <c r="G19" s="552">
        <v>-2085908</v>
      </c>
      <c r="H19" s="552"/>
      <c r="I19" s="552">
        <v>-793788</v>
      </c>
      <c r="J19" s="552"/>
      <c r="K19" s="552">
        <v>77422</v>
      </c>
      <c r="M19" s="553">
        <v>-35.957074392365868</v>
      </c>
      <c r="N19" s="553"/>
      <c r="O19" s="553">
        <v>-21.365967574271949</v>
      </c>
      <c r="P19" s="553"/>
      <c r="Q19" s="553">
        <v>2.6501586562652966</v>
      </c>
      <c r="R19" s="810"/>
    </row>
    <row r="20" spans="1:18" s="545" customFormat="1" ht="12.95" customHeight="1">
      <c r="A20" s="549"/>
      <c r="C20" s="552"/>
      <c r="D20" s="552"/>
      <c r="E20" s="552"/>
      <c r="G20" s="550"/>
      <c r="H20" s="550"/>
      <c r="I20" s="550"/>
      <c r="J20" s="550"/>
      <c r="K20" s="550"/>
      <c r="M20" s="553"/>
      <c r="N20" s="553"/>
      <c r="O20" s="553"/>
      <c r="P20" s="553"/>
      <c r="Q20" s="553"/>
      <c r="R20" s="810"/>
    </row>
    <row r="21" spans="1:18" s="545" customFormat="1" ht="15.75" customHeight="1">
      <c r="A21" s="1174" t="s">
        <v>673</v>
      </c>
      <c r="C21" s="546">
        <v>8239982</v>
      </c>
      <c r="D21" s="547"/>
      <c r="E21" s="546">
        <v>8187653</v>
      </c>
      <c r="G21" s="547">
        <v>-889986</v>
      </c>
      <c r="H21" s="547"/>
      <c r="I21" s="547">
        <v>-1624673</v>
      </c>
      <c r="J21" s="547"/>
      <c r="K21" s="547">
        <v>-52329</v>
      </c>
      <c r="M21" s="548">
        <v>-8.2753668857937708</v>
      </c>
      <c r="N21" s="548"/>
      <c r="O21" s="548">
        <v>-16.46963831983987</v>
      </c>
      <c r="P21" s="548"/>
      <c r="Q21" s="548">
        <v>-0.63506206688315581</v>
      </c>
      <c r="R21" s="810"/>
    </row>
    <row r="22" spans="1:18" s="545" customFormat="1" ht="12.95" customHeight="1">
      <c r="A22" s="544" t="s">
        <v>192</v>
      </c>
      <c r="C22" s="547">
        <v>3829236</v>
      </c>
      <c r="D22" s="547"/>
      <c r="E22" s="547">
        <v>3733296</v>
      </c>
      <c r="G22" s="547">
        <v>2785657</v>
      </c>
      <c r="H22" s="547"/>
      <c r="I22" s="547">
        <v>-136155</v>
      </c>
      <c r="J22" s="547"/>
      <c r="K22" s="547">
        <v>-95940</v>
      </c>
      <c r="M22" s="548">
        <v>236.12585548945782</v>
      </c>
      <c r="N22" s="548"/>
      <c r="O22" s="548">
        <v>-3.433583220418869</v>
      </c>
      <c r="P22" s="548"/>
      <c r="Q22" s="548">
        <v>-2.505460619298471</v>
      </c>
      <c r="R22" s="810"/>
    </row>
    <row r="23" spans="1:18" s="545" customFormat="1" ht="12.95" customHeight="1">
      <c r="A23" s="549" t="s">
        <v>0</v>
      </c>
      <c r="C23" s="550">
        <v>1831489</v>
      </c>
      <c r="D23" s="551"/>
      <c r="E23" s="1066">
        <v>1807892</v>
      </c>
      <c r="G23" s="552">
        <v>1129627</v>
      </c>
      <c r="H23" s="552"/>
      <c r="I23" s="552">
        <v>-129772</v>
      </c>
      <c r="J23" s="552"/>
      <c r="K23" s="552">
        <v>-23597</v>
      </c>
      <c r="M23" s="553">
        <v>135.83222908154309</v>
      </c>
      <c r="N23" s="553"/>
      <c r="O23" s="553">
        <v>-6.6167633986501535</v>
      </c>
      <c r="P23" s="553"/>
      <c r="Q23" s="553">
        <v>-1.2884052265670174</v>
      </c>
      <c r="R23" s="810"/>
    </row>
    <row r="24" spans="1:18" s="545" customFormat="1" ht="12.95" customHeight="1">
      <c r="A24" s="549" t="s">
        <v>1</v>
      </c>
      <c r="C24" s="1078">
        <v>607512</v>
      </c>
      <c r="D24" s="1079"/>
      <c r="E24" s="1082">
        <v>623384</v>
      </c>
      <c r="F24" s="1064"/>
      <c r="G24" s="1080">
        <v>457561</v>
      </c>
      <c r="H24" s="1080"/>
      <c r="I24" s="1080">
        <v>-49078</v>
      </c>
      <c r="J24" s="1080"/>
      <c r="K24" s="1080">
        <v>15872</v>
      </c>
      <c r="L24" s="1064"/>
      <c r="M24" s="1081">
        <v>229.89664822714278</v>
      </c>
      <c r="N24" s="1081"/>
      <c r="O24" s="1081">
        <v>-7.4746797849495117</v>
      </c>
      <c r="P24" s="1081"/>
      <c r="Q24" s="1081">
        <v>2.6126232897457169</v>
      </c>
      <c r="R24" s="810"/>
    </row>
    <row r="25" spans="1:18" s="545" customFormat="1" ht="12.95" customHeight="1">
      <c r="A25" s="1076" t="s">
        <v>591</v>
      </c>
      <c r="C25" s="1078">
        <v>1390235</v>
      </c>
      <c r="D25" s="1079"/>
      <c r="E25" s="1082">
        <v>1302020</v>
      </c>
      <c r="F25" s="1064"/>
      <c r="G25" s="1080">
        <v>1198469</v>
      </c>
      <c r="H25" s="1080"/>
      <c r="I25" s="1080">
        <v>42695</v>
      </c>
      <c r="J25" s="1080"/>
      <c r="K25" s="1080">
        <v>-88215</v>
      </c>
      <c r="L25" s="1064"/>
      <c r="M25" s="1081">
        <v>803.95851641164279</v>
      </c>
      <c r="N25" s="1081"/>
      <c r="O25" s="1081">
        <v>3.1683660596345935</v>
      </c>
      <c r="P25" s="1081"/>
      <c r="Q25" s="1081">
        <v>-6.3453301060612057</v>
      </c>
      <c r="R25" s="810"/>
    </row>
    <row r="26" spans="1:18" s="545" customFormat="1" ht="6" customHeight="1">
      <c r="A26" s="549"/>
      <c r="C26" s="551"/>
      <c r="D26" s="551"/>
      <c r="E26" s="551"/>
      <c r="G26" s="552"/>
      <c r="H26" s="552"/>
      <c r="I26" s="552"/>
      <c r="J26" s="552"/>
      <c r="K26" s="552"/>
      <c r="M26" s="553"/>
      <c r="N26" s="553"/>
      <c r="O26" s="553"/>
      <c r="P26" s="553"/>
      <c r="Q26" s="553"/>
      <c r="R26" s="810"/>
    </row>
    <row r="27" spans="1:18" s="545" customFormat="1" ht="12.95" customHeight="1">
      <c r="A27" s="544" t="s">
        <v>193</v>
      </c>
      <c r="C27" s="547">
        <v>4410746</v>
      </c>
      <c r="D27" s="547"/>
      <c r="E27" s="547">
        <v>4454357</v>
      </c>
      <c r="G27" s="547">
        <v>-3675643</v>
      </c>
      <c r="H27" s="547"/>
      <c r="I27" s="547">
        <v>-1488518</v>
      </c>
      <c r="J27" s="547"/>
      <c r="K27" s="547">
        <v>43611</v>
      </c>
      <c r="M27" s="548">
        <v>-38.388289306621985</v>
      </c>
      <c r="N27" s="548"/>
      <c r="O27" s="548">
        <v>-25.232266262367641</v>
      </c>
      <c r="P27" s="548"/>
      <c r="Q27" s="548">
        <v>0.98874430765226551</v>
      </c>
      <c r="R27" s="810"/>
    </row>
    <row r="28" spans="1:18" s="545" customFormat="1" ht="12.95" customHeight="1">
      <c r="A28" s="549" t="s">
        <v>0</v>
      </c>
      <c r="C28" s="550">
        <v>3332236</v>
      </c>
      <c r="D28" s="551"/>
      <c r="E28" s="550">
        <v>3355317</v>
      </c>
      <c r="G28" s="552">
        <v>-2786076</v>
      </c>
      <c r="H28" s="552"/>
      <c r="I28" s="552">
        <v>-1143768</v>
      </c>
      <c r="J28" s="552"/>
      <c r="K28" s="552">
        <v>23081</v>
      </c>
      <c r="M28" s="553">
        <v>-38.364710936811491</v>
      </c>
      <c r="N28" s="553"/>
      <c r="O28" s="553">
        <v>-25.553328370573396</v>
      </c>
      <c r="P28" s="553"/>
      <c r="Q28" s="553">
        <v>0.69265802302117851</v>
      </c>
      <c r="R28" s="810"/>
    </row>
    <row r="29" spans="1:18" s="545" customFormat="1" ht="12.95" customHeight="1">
      <c r="A29" s="549" t="s">
        <v>1</v>
      </c>
      <c r="C29" s="550">
        <v>1078510</v>
      </c>
      <c r="D29" s="551"/>
      <c r="E29" s="550">
        <v>1099040</v>
      </c>
      <c r="G29" s="552">
        <v>-889567</v>
      </c>
      <c r="H29" s="552"/>
      <c r="I29" s="552">
        <v>-344750</v>
      </c>
      <c r="J29" s="552"/>
      <c r="K29" s="552">
        <v>20530</v>
      </c>
      <c r="M29" s="553">
        <v>-38.462323381731537</v>
      </c>
      <c r="N29" s="553"/>
      <c r="O29" s="553">
        <v>-24.222559476132261</v>
      </c>
      <c r="P29" s="553"/>
      <c r="Q29" s="553">
        <v>1.903552122836135</v>
      </c>
      <c r="R29" s="810"/>
    </row>
    <row r="30" spans="1:18" s="545" customFormat="1" ht="12.95" customHeight="1">
      <c r="A30" s="549"/>
      <c r="C30" s="550"/>
      <c r="D30" s="550"/>
      <c r="E30" s="550"/>
      <c r="G30" s="550"/>
      <c r="H30" s="550"/>
      <c r="I30" s="550"/>
      <c r="J30" s="550"/>
      <c r="K30" s="550"/>
      <c r="M30" s="548"/>
      <c r="N30" s="548"/>
      <c r="O30" s="548"/>
      <c r="P30" s="548"/>
      <c r="Q30" s="548"/>
      <c r="R30" s="810"/>
    </row>
    <row r="31" spans="1:18" s="545" customFormat="1" ht="15.75" customHeight="1">
      <c r="A31" s="544" t="s">
        <v>311</v>
      </c>
      <c r="C31" s="546">
        <v>7204223</v>
      </c>
      <c r="D31" s="547"/>
      <c r="E31" s="546">
        <v>7232451</v>
      </c>
      <c r="G31" s="547">
        <v>-184030</v>
      </c>
      <c r="H31" s="547"/>
      <c r="I31" s="547">
        <v>-1241465</v>
      </c>
      <c r="J31" s="547"/>
      <c r="K31" s="547">
        <v>28228</v>
      </c>
      <c r="M31" s="548">
        <v>-2.1325146430045572</v>
      </c>
      <c r="N31" s="548"/>
      <c r="O31" s="548">
        <v>-14.699394531268501</v>
      </c>
      <c r="P31" s="548"/>
      <c r="Q31" s="548">
        <v>0.39182573887565664</v>
      </c>
      <c r="R31" s="810"/>
    </row>
    <row r="32" spans="1:18" s="545" customFormat="1" ht="12.95" customHeight="1">
      <c r="A32" s="544" t="s">
        <v>192</v>
      </c>
      <c r="C32" s="547">
        <v>2791747</v>
      </c>
      <c r="D32" s="547"/>
      <c r="E32" s="547">
        <v>2748696</v>
      </c>
      <c r="G32" s="547">
        <v>2128162</v>
      </c>
      <c r="H32" s="547"/>
      <c r="I32" s="547">
        <v>-270022</v>
      </c>
      <c r="J32" s="547"/>
      <c r="K32" s="547">
        <v>-43051</v>
      </c>
      <c r="M32" s="548">
        <v>227.95051879431068</v>
      </c>
      <c r="N32" s="548"/>
      <c r="O32" s="548">
        <v>-8.8191499750634357</v>
      </c>
      <c r="P32" s="548"/>
      <c r="Q32" s="548">
        <v>-1.5420809980274</v>
      </c>
      <c r="R32" s="810"/>
    </row>
    <row r="33" spans="1:18" s="545" customFormat="1" ht="12.95" customHeight="1">
      <c r="A33" s="549" t="s">
        <v>0</v>
      </c>
      <c r="C33" s="550">
        <v>924954</v>
      </c>
      <c r="D33" s="551"/>
      <c r="E33" s="550">
        <v>903534</v>
      </c>
      <c r="G33" s="552">
        <v>543556</v>
      </c>
      <c r="H33" s="552"/>
      <c r="I33" s="552">
        <v>-79891</v>
      </c>
      <c r="J33" s="552"/>
      <c r="K33" s="552">
        <v>-21420</v>
      </c>
      <c r="M33" s="553">
        <v>117.8341560279998</v>
      </c>
      <c r="N33" s="553"/>
      <c r="O33" s="553">
        <v>-7.9505794426006</v>
      </c>
      <c r="P33" s="553"/>
      <c r="Q33" s="553">
        <v>-2.3157908393282258</v>
      </c>
      <c r="R33" s="810"/>
    </row>
    <row r="34" spans="1:18" s="545" customFormat="1" ht="12.95" customHeight="1">
      <c r="A34" s="549" t="s">
        <v>1</v>
      </c>
      <c r="C34" s="1078">
        <v>943262</v>
      </c>
      <c r="D34" s="1079"/>
      <c r="E34" s="1083">
        <v>939152</v>
      </c>
      <c r="F34" s="1064"/>
      <c r="G34" s="1080">
        <v>726459</v>
      </c>
      <c r="H34" s="1080"/>
      <c r="I34" s="1080">
        <v>-141675</v>
      </c>
      <c r="J34" s="1080"/>
      <c r="K34" s="1080">
        <v>-4110</v>
      </c>
      <c r="L34" s="1064"/>
      <c r="M34" s="1081">
        <v>202.6509297641696</v>
      </c>
      <c r="N34" s="1081"/>
      <c r="O34" s="1081">
        <v>-13.058361914101923</v>
      </c>
      <c r="P34" s="1081"/>
      <c r="Q34" s="1081">
        <v>-0.43572199452538107</v>
      </c>
      <c r="R34" s="810"/>
    </row>
    <row r="35" spans="1:18" s="545" customFormat="1" ht="12.95" customHeight="1">
      <c r="A35" s="1076" t="s">
        <v>591</v>
      </c>
      <c r="C35" s="1078">
        <v>923531</v>
      </c>
      <c r="D35" s="1079"/>
      <c r="E35" s="1083">
        <v>906010</v>
      </c>
      <c r="F35" s="1064"/>
      <c r="G35" s="1080">
        <v>858147</v>
      </c>
      <c r="H35" s="1080"/>
      <c r="I35" s="1080">
        <v>-48456</v>
      </c>
      <c r="J35" s="1080"/>
      <c r="K35" s="1080">
        <v>-17521</v>
      </c>
      <c r="L35" s="1064"/>
      <c r="M35" s="1081">
        <v>753.8185172171469</v>
      </c>
      <c r="N35" s="1081"/>
      <c r="O35" s="1081">
        <v>-4.9852518603643876</v>
      </c>
      <c r="P35" s="1081"/>
      <c r="Q35" s="1081">
        <v>-1.8971750812912616</v>
      </c>
      <c r="R35" s="810"/>
    </row>
    <row r="36" spans="1:18" s="545" customFormat="1" ht="6" customHeight="1">
      <c r="A36" s="549"/>
      <c r="C36" s="551"/>
      <c r="D36" s="551"/>
      <c r="E36" s="551"/>
      <c r="G36" s="552"/>
      <c r="H36" s="552"/>
      <c r="I36" s="552"/>
      <c r="J36" s="552"/>
      <c r="K36" s="552"/>
      <c r="M36" s="553"/>
      <c r="N36" s="553"/>
      <c r="O36" s="553"/>
      <c r="P36" s="553"/>
      <c r="Q36" s="553"/>
      <c r="R36" s="810"/>
    </row>
    <row r="37" spans="1:18" s="545" customFormat="1" ht="12.95" customHeight="1">
      <c r="A37" s="544" t="s">
        <v>193</v>
      </c>
      <c r="C37" s="547">
        <v>4412476</v>
      </c>
      <c r="D37" s="547"/>
      <c r="E37" s="547">
        <v>4483755</v>
      </c>
      <c r="G37" s="547">
        <v>-2312192</v>
      </c>
      <c r="H37" s="547"/>
      <c r="I37" s="547">
        <v>-971443</v>
      </c>
      <c r="J37" s="547"/>
      <c r="K37" s="547">
        <v>71279</v>
      </c>
      <c r="M37" s="548">
        <v>-30.043641522322119</v>
      </c>
      <c r="N37" s="548"/>
      <c r="O37" s="548">
        <v>-18.043417815164009</v>
      </c>
      <c r="P37" s="548"/>
      <c r="Q37" s="548">
        <v>1.6153968882776926</v>
      </c>
      <c r="R37" s="810"/>
    </row>
    <row r="38" spans="1:18" s="545" customFormat="1" ht="12.95" customHeight="1">
      <c r="A38" s="549" t="s">
        <v>0</v>
      </c>
      <c r="C38" s="550">
        <v>2569576</v>
      </c>
      <c r="D38" s="551"/>
      <c r="E38" s="550">
        <v>2583963</v>
      </c>
      <c r="G38" s="552">
        <v>-1115851</v>
      </c>
      <c r="H38" s="552"/>
      <c r="I38" s="552">
        <v>-522405</v>
      </c>
      <c r="J38" s="552"/>
      <c r="K38" s="552">
        <v>14387</v>
      </c>
      <c r="M38" s="553">
        <v>-26.51843039360887</v>
      </c>
      <c r="N38" s="553"/>
      <c r="O38" s="553">
        <v>-16.895478982568132</v>
      </c>
      <c r="P38" s="553"/>
      <c r="Q38" s="553">
        <v>0.55989781971811692</v>
      </c>
      <c r="R38" s="810"/>
    </row>
    <row r="39" spans="1:18" s="545" customFormat="1" ht="12.95" customHeight="1">
      <c r="A39" s="549" t="s">
        <v>1</v>
      </c>
      <c r="C39" s="550">
        <v>1842900</v>
      </c>
      <c r="D39" s="551"/>
      <c r="E39" s="550">
        <v>1899792</v>
      </c>
      <c r="G39" s="552">
        <v>-1196341</v>
      </c>
      <c r="H39" s="552"/>
      <c r="I39" s="552">
        <v>-449038</v>
      </c>
      <c r="J39" s="552"/>
      <c r="K39" s="552">
        <v>56892</v>
      </c>
      <c r="M39" s="553">
        <v>-34.296023913224829</v>
      </c>
      <c r="N39" s="553"/>
      <c r="O39" s="553">
        <v>-19.592065753960185</v>
      </c>
      <c r="P39" s="553"/>
      <c r="Q39" s="553">
        <v>3.0870909978837702</v>
      </c>
      <c r="R39" s="810"/>
    </row>
    <row r="40" spans="1:18" ht="11.25">
      <c r="R40" s="810"/>
    </row>
    <row r="41" spans="1:18" ht="11.25">
      <c r="R41" s="810"/>
    </row>
    <row r="42" spans="1:18" ht="11.25">
      <c r="R42" s="810"/>
    </row>
    <row r="43" spans="1:18" ht="11.25">
      <c r="R43" s="810"/>
    </row>
    <row r="44" spans="1:18" ht="11.25">
      <c r="R44" s="810"/>
    </row>
    <row r="45" spans="1:18" ht="11.25">
      <c r="R45" s="1154"/>
    </row>
    <row r="46" spans="1:18" ht="11.25">
      <c r="R46" s="1154"/>
    </row>
  </sheetData>
  <dataConsolidate/>
  <mergeCells count="9">
    <mergeCell ref="C7:E7"/>
    <mergeCell ref="G8:K8"/>
    <mergeCell ref="M8:Q8"/>
    <mergeCell ref="C8:E8"/>
    <mergeCell ref="A1:E1"/>
    <mergeCell ref="A7:A9"/>
    <mergeCell ref="G7:Q7"/>
    <mergeCell ref="F7:F8"/>
    <mergeCell ref="K2:Q3"/>
  </mergeCells>
  <phoneticPr fontId="8" type="noConversion"/>
  <hyperlinks>
    <hyperlink ref="R1" location="ÍNDICE!A1" display=" Índice" xr:uid="{00000000-0004-0000-1A00-000000000000}"/>
  </hyperlinks>
  <printOptions horizontalCentered="1"/>
  <pageMargins left="0" right="0" top="0.39370078740157483" bottom="0.27559055118110237" header="0" footer="0.51181102362204722"/>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ransitionEvaluation="1"/>
  <dimension ref="A1:Q46"/>
  <sheetViews>
    <sheetView showGridLines="0" defaultGridColor="0" colorId="22" zoomScaleNormal="100" workbookViewId="0">
      <selection sqref="A1:D1"/>
    </sheetView>
  </sheetViews>
  <sheetFormatPr baseColWidth="10" defaultColWidth="9.28515625" defaultRowHeight="9"/>
  <cols>
    <col min="1" max="1" width="18.42578125" style="229" customWidth="1"/>
    <col min="2" max="2" width="10.7109375" style="223" customWidth="1"/>
    <col min="3" max="3" width="0.85546875" style="223" customWidth="1"/>
    <col min="4" max="4" width="10.7109375" style="223" customWidth="1"/>
    <col min="5" max="5" width="1.7109375" style="223" customWidth="1"/>
    <col min="6" max="6" width="8.85546875" style="223" customWidth="1"/>
    <col min="7" max="7" width="0.85546875" style="223" customWidth="1"/>
    <col min="8" max="8" width="8.85546875" style="223" customWidth="1"/>
    <col min="9" max="9" width="0.85546875" style="223" customWidth="1"/>
    <col min="10" max="10" width="8.85546875" style="223" customWidth="1"/>
    <col min="11" max="11" width="1.7109375" style="223" customWidth="1"/>
    <col min="12" max="12" width="7" style="223" customWidth="1"/>
    <col min="13" max="13" width="0.85546875" style="223" customWidth="1"/>
    <col min="14" max="14" width="7" style="223" customWidth="1"/>
    <col min="15" max="15" width="0.85546875" style="223" customWidth="1"/>
    <col min="16" max="16" width="7" style="223" customWidth="1"/>
    <col min="17" max="17" width="7.85546875" style="403" customWidth="1"/>
    <col min="18" max="16384" width="9.28515625" style="223"/>
  </cols>
  <sheetData>
    <row r="1" spans="1:17" s="759" customFormat="1" ht="12" customHeight="1">
      <c r="A1" s="1190" t="s">
        <v>372</v>
      </c>
      <c r="B1" s="1178"/>
      <c r="C1" s="1178"/>
      <c r="D1" s="1178"/>
      <c r="E1" s="833"/>
      <c r="F1" s="833"/>
      <c r="G1" s="833"/>
      <c r="H1" s="833"/>
      <c r="I1" s="834" t="s">
        <v>189</v>
      </c>
      <c r="K1" s="835"/>
      <c r="L1" s="835"/>
      <c r="M1" s="835"/>
      <c r="N1" s="835"/>
      <c r="O1" s="835"/>
      <c r="P1" s="835"/>
      <c r="Q1" s="1153" t="s">
        <v>656</v>
      </c>
    </row>
    <row r="2" spans="1:17" s="759" customFormat="1" ht="12" customHeight="1">
      <c r="A2" s="836"/>
      <c r="B2" s="833"/>
      <c r="C2" s="833"/>
      <c r="D2" s="833"/>
      <c r="E2" s="833"/>
      <c r="F2" s="833"/>
      <c r="G2" s="833"/>
      <c r="H2" s="833"/>
      <c r="I2" s="1320" t="s">
        <v>646</v>
      </c>
      <c r="J2" s="1189"/>
      <c r="K2" s="1189"/>
      <c r="L2" s="1189"/>
      <c r="M2" s="1189"/>
      <c r="N2" s="1189"/>
      <c r="O2" s="1189"/>
      <c r="P2" s="1189"/>
      <c r="Q2" s="439"/>
    </row>
    <row r="3" spans="1:17" s="759" customFormat="1" ht="12" customHeight="1">
      <c r="A3" s="833"/>
      <c r="B3" s="833"/>
      <c r="C3" s="833"/>
      <c r="D3" s="833"/>
      <c r="E3" s="833"/>
      <c r="F3" s="833"/>
      <c r="G3" s="833"/>
      <c r="H3" s="833"/>
      <c r="I3" s="1189"/>
      <c r="J3" s="1189"/>
      <c r="K3" s="1189"/>
      <c r="L3" s="1189"/>
      <c r="M3" s="1189"/>
      <c r="N3" s="1189"/>
      <c r="O3" s="1189"/>
      <c r="P3" s="1189"/>
      <c r="Q3" s="439"/>
    </row>
    <row r="4" spans="1:17" s="759" customFormat="1" ht="12" customHeight="1">
      <c r="A4" s="837"/>
      <c r="B4" s="833"/>
      <c r="C4" s="833"/>
      <c r="D4" s="833"/>
      <c r="E4" s="833"/>
      <c r="F4" s="833"/>
      <c r="G4" s="833"/>
      <c r="H4" s="833"/>
      <c r="I4" s="1189"/>
      <c r="J4" s="1189"/>
      <c r="K4" s="1189"/>
      <c r="L4" s="1189"/>
      <c r="M4" s="1189"/>
      <c r="N4" s="1189"/>
      <c r="O4" s="1189"/>
      <c r="P4" s="1189"/>
      <c r="Q4" s="403"/>
    </row>
    <row r="5" spans="1:17" ht="12" customHeight="1">
      <c r="A5" s="224"/>
      <c r="B5" s="225"/>
      <c r="C5" s="225"/>
      <c r="D5" s="225"/>
      <c r="E5" s="225"/>
      <c r="F5" s="226"/>
      <c r="G5" s="226"/>
      <c r="H5" s="222"/>
      <c r="I5" s="222"/>
      <c r="J5" s="222"/>
      <c r="Q5" s="439"/>
    </row>
    <row r="6" spans="1:17" ht="12" customHeight="1" thickBot="1">
      <c r="A6" s="224"/>
      <c r="B6" s="225"/>
      <c r="C6" s="225"/>
      <c r="D6" s="225"/>
      <c r="E6" s="225"/>
      <c r="F6" s="226"/>
      <c r="G6" s="226"/>
      <c r="H6" s="227"/>
      <c r="I6" s="227"/>
      <c r="J6" s="227"/>
      <c r="K6" s="228"/>
      <c r="L6" s="228"/>
      <c r="M6" s="228"/>
      <c r="N6" s="228"/>
      <c r="O6" s="228"/>
      <c r="P6" s="228"/>
      <c r="Q6" s="439"/>
    </row>
    <row r="7" spans="1:17" ht="21" customHeight="1" thickBot="1">
      <c r="A7" s="1321"/>
      <c r="B7" s="1327" t="s">
        <v>285</v>
      </c>
      <c r="C7" s="1327"/>
      <c r="D7" s="1328"/>
      <c r="E7" s="1325" t="s">
        <v>172</v>
      </c>
      <c r="F7" s="1323" t="s">
        <v>286</v>
      </c>
      <c r="G7" s="1323"/>
      <c r="H7" s="1324"/>
      <c r="I7" s="1324"/>
      <c r="J7" s="1324"/>
      <c r="K7" s="1324"/>
      <c r="L7" s="1324"/>
      <c r="M7" s="1324"/>
      <c r="N7" s="1324"/>
      <c r="O7" s="1324"/>
      <c r="P7" s="1324"/>
      <c r="Q7" s="439"/>
    </row>
    <row r="8" spans="1:17" ht="27" customHeight="1">
      <c r="A8" s="1322"/>
      <c r="B8" s="1332"/>
      <c r="C8" s="1332"/>
      <c r="D8" s="1332"/>
      <c r="E8" s="1326"/>
      <c r="F8" s="1329" t="s">
        <v>171</v>
      </c>
      <c r="G8" s="1329"/>
      <c r="H8" s="1330"/>
      <c r="I8" s="1330"/>
      <c r="J8" s="1330"/>
      <c r="K8" s="455" t="s">
        <v>172</v>
      </c>
      <c r="L8" s="1329" t="s">
        <v>288</v>
      </c>
      <c r="M8" s="1331"/>
      <c r="N8" s="1330"/>
      <c r="O8" s="1330"/>
      <c r="P8" s="1330"/>
      <c r="Q8" s="439"/>
    </row>
    <row r="9" spans="1:17" ht="15" customHeight="1">
      <c r="A9" s="1322"/>
      <c r="B9" s="230">
        <v>2023</v>
      </c>
      <c r="C9" s="231"/>
      <c r="D9" s="230">
        <v>2024</v>
      </c>
      <c r="E9" s="232"/>
      <c r="F9" s="230">
        <v>2022</v>
      </c>
      <c r="G9" s="231"/>
      <c r="H9" s="230">
        <v>2023</v>
      </c>
      <c r="I9" s="231"/>
      <c r="J9" s="230">
        <v>2024</v>
      </c>
      <c r="K9" s="232"/>
      <c r="L9" s="230">
        <v>2022</v>
      </c>
      <c r="M9" s="231"/>
      <c r="N9" s="230">
        <v>2023</v>
      </c>
      <c r="O9" s="231"/>
      <c r="P9" s="230">
        <v>2024</v>
      </c>
      <c r="Q9" s="439"/>
    </row>
    <row r="10" spans="1:17" ht="12.75" customHeight="1">
      <c r="A10" s="233"/>
      <c r="B10" s="234"/>
      <c r="C10" s="234"/>
      <c r="D10" s="234"/>
      <c r="E10" s="234"/>
      <c r="F10" s="234"/>
      <c r="G10" s="234"/>
      <c r="H10" s="234"/>
      <c r="I10" s="234"/>
      <c r="J10" s="234"/>
      <c r="K10" s="234"/>
      <c r="L10" s="234"/>
      <c r="M10" s="234"/>
      <c r="N10" s="234"/>
      <c r="O10" s="234"/>
      <c r="P10" s="234"/>
      <c r="Q10" s="810"/>
    </row>
    <row r="11" spans="1:17" s="556" customFormat="1" ht="15.75" customHeight="1">
      <c r="A11" s="235" t="s">
        <v>300</v>
      </c>
      <c r="B11" s="554">
        <v>15444205</v>
      </c>
      <c r="C11" s="236"/>
      <c r="D11" s="554">
        <v>15420104</v>
      </c>
      <c r="E11" s="554"/>
      <c r="F11" s="554">
        <v>-1074016</v>
      </c>
      <c r="G11" s="554"/>
      <c r="H11" s="554">
        <v>-2866138</v>
      </c>
      <c r="I11" s="554"/>
      <c r="J11" s="554">
        <v>-24101</v>
      </c>
      <c r="K11" s="554"/>
      <c r="L11" s="555">
        <v>-5.5406320116130736</v>
      </c>
      <c r="M11" s="555"/>
      <c r="N11" s="555">
        <v>-15.653109283643676</v>
      </c>
      <c r="O11" s="555"/>
      <c r="P11" s="555">
        <v>-0.1560520596560328</v>
      </c>
      <c r="Q11" s="810"/>
    </row>
    <row r="12" spans="1:17" s="556" customFormat="1" ht="12.95" customHeight="1">
      <c r="A12" s="235" t="s">
        <v>190</v>
      </c>
      <c r="B12" s="236">
        <v>226373</v>
      </c>
      <c r="C12" s="236"/>
      <c r="D12" s="236">
        <v>170946</v>
      </c>
      <c r="E12" s="236"/>
      <c r="F12" s="236">
        <v>23277</v>
      </c>
      <c r="G12" s="236"/>
      <c r="H12" s="236">
        <v>-39935</v>
      </c>
      <c r="I12" s="236"/>
      <c r="J12" s="236">
        <v>-55427</v>
      </c>
      <c r="K12" s="236"/>
      <c r="L12" s="557">
        <v>9.5777904876332638</v>
      </c>
      <c r="M12" s="557"/>
      <c r="N12" s="557">
        <v>-14.995794343391863</v>
      </c>
      <c r="O12" s="557"/>
      <c r="P12" s="557">
        <v>-24.484810467679448</v>
      </c>
      <c r="Q12" s="810"/>
    </row>
    <row r="13" spans="1:17" s="556" customFormat="1" ht="12.95" customHeight="1">
      <c r="A13" s="558" t="s">
        <v>192</v>
      </c>
      <c r="B13" s="559">
        <v>55893</v>
      </c>
      <c r="C13" s="559"/>
      <c r="D13" s="559">
        <v>51531</v>
      </c>
      <c r="E13" s="559"/>
      <c r="F13" s="559">
        <v>23651</v>
      </c>
      <c r="G13" s="559"/>
      <c r="H13" s="559">
        <v>-5788</v>
      </c>
      <c r="I13" s="559"/>
      <c r="J13" s="559">
        <v>-4362</v>
      </c>
      <c r="K13" s="559"/>
      <c r="L13" s="560">
        <v>62.190376018932426</v>
      </c>
      <c r="M13" s="560"/>
      <c r="N13" s="560">
        <v>-9.3837648546554053</v>
      </c>
      <c r="O13" s="560"/>
      <c r="P13" s="560">
        <v>-7.8041973055659923</v>
      </c>
      <c r="Q13" s="810"/>
    </row>
    <row r="14" spans="1:17" s="556" customFormat="1" ht="12.95" customHeight="1">
      <c r="A14" s="558" t="s">
        <v>193</v>
      </c>
      <c r="B14" s="559">
        <v>170480</v>
      </c>
      <c r="C14" s="559"/>
      <c r="D14" s="559">
        <v>119415</v>
      </c>
      <c r="E14" s="559"/>
      <c r="F14" s="559">
        <v>-374</v>
      </c>
      <c r="G14" s="559"/>
      <c r="H14" s="559">
        <v>-34147</v>
      </c>
      <c r="I14" s="559"/>
      <c r="J14" s="559">
        <v>-51065</v>
      </c>
      <c r="K14" s="559"/>
      <c r="L14" s="560">
        <v>-0.18243813444812465</v>
      </c>
      <c r="M14" s="560"/>
      <c r="N14" s="560">
        <v>-16.687436164338042</v>
      </c>
      <c r="O14" s="560"/>
      <c r="P14" s="560">
        <v>-29.953660253402159</v>
      </c>
      <c r="Q14" s="810"/>
    </row>
    <row r="15" spans="1:17" s="556" customFormat="1" ht="6" customHeight="1">
      <c r="A15" s="235"/>
      <c r="B15" s="236"/>
      <c r="C15" s="236"/>
      <c r="D15" s="236"/>
      <c r="E15" s="236"/>
      <c r="F15" s="236"/>
      <c r="G15" s="236"/>
      <c r="H15" s="236"/>
      <c r="I15" s="236"/>
      <c r="J15" s="236"/>
      <c r="K15" s="236"/>
      <c r="L15" s="557"/>
      <c r="M15" s="557"/>
      <c r="N15" s="557"/>
      <c r="O15" s="557"/>
      <c r="P15" s="557"/>
      <c r="Q15" s="810"/>
    </row>
    <row r="16" spans="1:17" s="556" customFormat="1" ht="12.95" customHeight="1">
      <c r="A16" s="235" t="s">
        <v>191</v>
      </c>
      <c r="B16" s="236">
        <v>15217832</v>
      </c>
      <c r="C16" s="236"/>
      <c r="D16" s="236">
        <v>15249158</v>
      </c>
      <c r="E16" s="236"/>
      <c r="F16" s="236">
        <v>-1097293</v>
      </c>
      <c r="G16" s="236"/>
      <c r="H16" s="236">
        <v>-2826203</v>
      </c>
      <c r="I16" s="236"/>
      <c r="J16" s="236">
        <v>31326</v>
      </c>
      <c r="K16" s="236"/>
      <c r="L16" s="557">
        <v>-5.7325855342952172</v>
      </c>
      <c r="M16" s="557"/>
      <c r="N16" s="557">
        <v>-15.662810452318453</v>
      </c>
      <c r="O16" s="557"/>
      <c r="P16" s="557">
        <v>0.20585060999490598</v>
      </c>
      <c r="Q16" s="810"/>
    </row>
    <row r="17" spans="1:17" s="556" customFormat="1" ht="12.95" customHeight="1">
      <c r="A17" s="558" t="s">
        <v>192</v>
      </c>
      <c r="B17" s="561">
        <v>6565090</v>
      </c>
      <c r="C17" s="561"/>
      <c r="D17" s="561">
        <v>6430461</v>
      </c>
      <c r="E17" s="561"/>
      <c r="F17" s="561">
        <v>4890168</v>
      </c>
      <c r="G17" s="561"/>
      <c r="H17" s="561">
        <v>-400389</v>
      </c>
      <c r="I17" s="561"/>
      <c r="J17" s="561">
        <v>-134629</v>
      </c>
      <c r="K17" s="561"/>
      <c r="L17" s="562">
        <v>235.63543006325318</v>
      </c>
      <c r="M17" s="562"/>
      <c r="N17" s="562">
        <v>-5.748190469025892</v>
      </c>
      <c r="O17" s="562"/>
      <c r="P17" s="562">
        <v>-2.0506801886950523</v>
      </c>
      <c r="Q17" s="810"/>
    </row>
    <row r="18" spans="1:17" s="556" customFormat="1" ht="12.95" customHeight="1">
      <c r="A18" s="558" t="s">
        <v>193</v>
      </c>
      <c r="B18" s="561">
        <v>8652742</v>
      </c>
      <c r="C18" s="561"/>
      <c r="D18" s="561">
        <v>8818697</v>
      </c>
      <c r="E18" s="561"/>
      <c r="F18" s="561">
        <v>-5987461</v>
      </c>
      <c r="G18" s="561"/>
      <c r="H18" s="561">
        <v>-2425814</v>
      </c>
      <c r="I18" s="561"/>
      <c r="J18" s="561">
        <v>165955</v>
      </c>
      <c r="K18" s="561"/>
      <c r="L18" s="562">
        <v>-35.084114823042775</v>
      </c>
      <c r="M18" s="562"/>
      <c r="N18" s="562">
        <v>-21.8964818158612</v>
      </c>
      <c r="O18" s="562"/>
      <c r="P18" s="562">
        <v>1.917946935202737</v>
      </c>
      <c r="Q18" s="810"/>
    </row>
    <row r="19" spans="1:17" s="556" customFormat="1" ht="12.95" customHeight="1">
      <c r="A19" s="558"/>
      <c r="B19" s="559"/>
      <c r="C19" s="559"/>
      <c r="D19" s="559"/>
      <c r="E19" s="559"/>
      <c r="F19" s="559"/>
      <c r="G19" s="559"/>
      <c r="H19" s="559"/>
      <c r="I19" s="559"/>
      <c r="J19" s="559"/>
      <c r="K19" s="559"/>
      <c r="L19" s="560"/>
      <c r="M19" s="560"/>
      <c r="N19" s="560"/>
      <c r="O19" s="560"/>
      <c r="P19" s="560"/>
      <c r="Q19" s="810"/>
    </row>
    <row r="20" spans="1:17" s="556" customFormat="1" ht="15.75" customHeight="1">
      <c r="A20" s="1175" t="s">
        <v>673</v>
      </c>
      <c r="B20" s="554">
        <v>8239982</v>
      </c>
      <c r="C20" s="236"/>
      <c r="D20" s="554">
        <v>8187653</v>
      </c>
      <c r="E20" s="554"/>
      <c r="F20" s="554">
        <v>-889986</v>
      </c>
      <c r="G20" s="554"/>
      <c r="H20" s="554">
        <v>-1624673</v>
      </c>
      <c r="I20" s="554"/>
      <c r="J20" s="554">
        <v>-52329</v>
      </c>
      <c r="K20" s="554"/>
      <c r="L20" s="555">
        <v>-8.2753668857937708</v>
      </c>
      <c r="M20" s="555"/>
      <c r="N20" s="555">
        <v>-16.46963831983987</v>
      </c>
      <c r="O20" s="555"/>
      <c r="P20" s="555">
        <v>-0.63506206688315581</v>
      </c>
      <c r="Q20" s="810"/>
    </row>
    <row r="21" spans="1:17" s="556" customFormat="1" ht="12.95" customHeight="1">
      <c r="A21" s="235" t="s">
        <v>190</v>
      </c>
      <c r="B21" s="236">
        <v>111498</v>
      </c>
      <c r="C21" s="236"/>
      <c r="D21" s="236">
        <v>89259</v>
      </c>
      <c r="E21" s="236"/>
      <c r="F21" s="236">
        <v>12043</v>
      </c>
      <c r="G21" s="236"/>
      <c r="H21" s="236">
        <v>-18719</v>
      </c>
      <c r="I21" s="236"/>
      <c r="J21" s="236">
        <v>-22239</v>
      </c>
      <c r="K21" s="236"/>
      <c r="L21" s="557">
        <v>10.190904936788126</v>
      </c>
      <c r="M21" s="557"/>
      <c r="N21" s="557">
        <v>-14.375235184346129</v>
      </c>
      <c r="O21" s="557"/>
      <c r="P21" s="557">
        <v>-19.945649249313892</v>
      </c>
      <c r="Q21" s="810"/>
    </row>
    <row r="22" spans="1:17" s="556" customFormat="1" ht="12.95" customHeight="1">
      <c r="A22" s="558" t="s">
        <v>192</v>
      </c>
      <c r="B22" s="559">
        <v>31320</v>
      </c>
      <c r="C22" s="559"/>
      <c r="D22" s="559">
        <v>29150</v>
      </c>
      <c r="E22" s="559"/>
      <c r="F22" s="559">
        <v>12618</v>
      </c>
      <c r="G22" s="559"/>
      <c r="H22" s="559">
        <v>-2602</v>
      </c>
      <c r="I22" s="559"/>
      <c r="J22" s="559">
        <v>-2170</v>
      </c>
      <c r="K22" s="559"/>
      <c r="L22" s="560">
        <v>59.228313931656032</v>
      </c>
      <c r="M22" s="560"/>
      <c r="N22" s="560">
        <v>-7.6705382937326805</v>
      </c>
      <c r="O22" s="560"/>
      <c r="P22" s="560">
        <v>-6.9284802043422733</v>
      </c>
      <c r="Q22" s="810"/>
    </row>
    <row r="23" spans="1:17" s="556" customFormat="1" ht="12.95" customHeight="1">
      <c r="A23" s="558" t="s">
        <v>193</v>
      </c>
      <c r="B23" s="559">
        <v>80178</v>
      </c>
      <c r="C23" s="559"/>
      <c r="D23" s="559">
        <v>60109</v>
      </c>
      <c r="E23" s="559"/>
      <c r="F23" s="559">
        <v>-575</v>
      </c>
      <c r="G23" s="559"/>
      <c r="H23" s="559">
        <v>-16117</v>
      </c>
      <c r="I23" s="559"/>
      <c r="J23" s="559">
        <v>-20069</v>
      </c>
      <c r="K23" s="559"/>
      <c r="L23" s="560">
        <v>-0.59357902343346758</v>
      </c>
      <c r="M23" s="560"/>
      <c r="N23" s="560">
        <v>-16.737109922633575</v>
      </c>
      <c r="O23" s="560"/>
      <c r="P23" s="560">
        <v>-25.0305570106513</v>
      </c>
      <c r="Q23" s="810"/>
    </row>
    <row r="24" spans="1:17" s="556" customFormat="1" ht="6" customHeight="1">
      <c r="A24" s="235"/>
      <c r="B24" s="236"/>
      <c r="C24" s="236"/>
      <c r="D24" s="236"/>
      <c r="E24" s="236"/>
      <c r="F24" s="236"/>
      <c r="G24" s="236"/>
      <c r="H24" s="236"/>
      <c r="I24" s="236"/>
      <c r="J24" s="236"/>
      <c r="K24" s="236"/>
      <c r="L24" s="557"/>
      <c r="M24" s="557"/>
      <c r="N24" s="557"/>
      <c r="O24" s="557"/>
      <c r="P24" s="557"/>
      <c r="Q24" s="810"/>
    </row>
    <row r="25" spans="1:17" s="556" customFormat="1" ht="12.95" customHeight="1">
      <c r="A25" s="235" t="s">
        <v>191</v>
      </c>
      <c r="B25" s="236">
        <v>8128484</v>
      </c>
      <c r="C25" s="236"/>
      <c r="D25" s="236">
        <v>8098394</v>
      </c>
      <c r="E25" s="236"/>
      <c r="F25" s="236">
        <v>-902029</v>
      </c>
      <c r="G25" s="236"/>
      <c r="H25" s="236">
        <v>-1605954</v>
      </c>
      <c r="I25" s="236"/>
      <c r="J25" s="236">
        <v>-30090</v>
      </c>
      <c r="K25" s="236"/>
      <c r="L25" s="557">
        <v>-8.4805321165383205</v>
      </c>
      <c r="M25" s="557"/>
      <c r="N25" s="557">
        <v>-16.497655026412414</v>
      </c>
      <c r="O25" s="557"/>
      <c r="P25" s="557">
        <v>-0.37017972847089325</v>
      </c>
      <c r="Q25" s="810"/>
    </row>
    <row r="26" spans="1:17" s="556" customFormat="1" ht="12.95" customHeight="1">
      <c r="A26" s="558" t="s">
        <v>192</v>
      </c>
      <c r="B26" s="561">
        <v>3797916</v>
      </c>
      <c r="C26" s="561"/>
      <c r="D26" s="561">
        <v>3704146</v>
      </c>
      <c r="E26" s="561"/>
      <c r="F26" s="561">
        <v>2773039</v>
      </c>
      <c r="G26" s="561"/>
      <c r="H26" s="561">
        <v>-133553</v>
      </c>
      <c r="I26" s="561"/>
      <c r="J26" s="561">
        <v>-93770</v>
      </c>
      <c r="K26" s="561"/>
      <c r="L26" s="562">
        <v>239.37907340106869</v>
      </c>
      <c r="M26" s="562"/>
      <c r="N26" s="562">
        <v>-3.3970253866938798</v>
      </c>
      <c r="O26" s="562"/>
      <c r="P26" s="562">
        <v>-2.4689856226414695</v>
      </c>
      <c r="Q26" s="810"/>
    </row>
    <row r="27" spans="1:17" s="556" customFormat="1" ht="12.95" customHeight="1">
      <c r="A27" s="558" t="s">
        <v>193</v>
      </c>
      <c r="B27" s="561">
        <v>4330568</v>
      </c>
      <c r="C27" s="561"/>
      <c r="D27" s="561">
        <v>4394248</v>
      </c>
      <c r="E27" s="561"/>
      <c r="F27" s="561">
        <v>-3675068</v>
      </c>
      <c r="G27" s="561"/>
      <c r="H27" s="561">
        <v>-1472401</v>
      </c>
      <c r="I27" s="561"/>
      <c r="J27" s="561">
        <v>63680</v>
      </c>
      <c r="K27" s="561"/>
      <c r="L27" s="562">
        <v>-38.774569037871451</v>
      </c>
      <c r="M27" s="562"/>
      <c r="N27" s="562">
        <v>-25.373235666087478</v>
      </c>
      <c r="O27" s="562"/>
      <c r="P27" s="562">
        <v>1.4704768519972438</v>
      </c>
      <c r="Q27" s="810"/>
    </row>
    <row r="28" spans="1:17" s="556" customFormat="1" ht="12.95" customHeight="1">
      <c r="A28" s="558"/>
      <c r="B28" s="561"/>
      <c r="C28" s="561"/>
      <c r="D28" s="561"/>
      <c r="E28" s="561"/>
      <c r="F28" s="561"/>
      <c r="G28" s="561"/>
      <c r="H28" s="561"/>
      <c r="I28" s="561"/>
      <c r="J28" s="561"/>
      <c r="K28" s="561"/>
      <c r="L28" s="562"/>
      <c r="M28" s="562"/>
      <c r="N28" s="562"/>
      <c r="O28" s="562"/>
      <c r="P28" s="562"/>
      <c r="Q28" s="810"/>
    </row>
    <row r="29" spans="1:17" s="556" customFormat="1" ht="15.75" customHeight="1">
      <c r="A29" s="235" t="s">
        <v>311</v>
      </c>
      <c r="B29" s="554">
        <v>7204223</v>
      </c>
      <c r="C29" s="236"/>
      <c r="D29" s="554">
        <v>7232451</v>
      </c>
      <c r="E29" s="554"/>
      <c r="F29" s="554">
        <v>-184030</v>
      </c>
      <c r="G29" s="554"/>
      <c r="H29" s="554">
        <v>-1241465</v>
      </c>
      <c r="I29" s="554"/>
      <c r="J29" s="554">
        <v>28228</v>
      </c>
      <c r="K29" s="554"/>
      <c r="L29" s="555">
        <v>-2.1325146430045572</v>
      </c>
      <c r="M29" s="555"/>
      <c r="N29" s="555">
        <v>-14.699394531268501</v>
      </c>
      <c r="O29" s="555"/>
      <c r="P29" s="555">
        <v>0.39182573887565664</v>
      </c>
      <c r="Q29" s="810"/>
    </row>
    <row r="30" spans="1:17" s="556" customFormat="1" ht="12.95" customHeight="1">
      <c r="A30" s="235" t="s">
        <v>190</v>
      </c>
      <c r="B30" s="236">
        <v>114875</v>
      </c>
      <c r="C30" s="236"/>
      <c r="D30" s="236">
        <v>81687</v>
      </c>
      <c r="E30" s="236"/>
      <c r="F30" s="236">
        <v>11234</v>
      </c>
      <c r="G30" s="236"/>
      <c r="H30" s="236">
        <v>-21216</v>
      </c>
      <c r="I30" s="236"/>
      <c r="J30" s="236">
        <v>-33188</v>
      </c>
      <c r="K30" s="236"/>
      <c r="L30" s="557">
        <v>8.9974931321431715</v>
      </c>
      <c r="M30" s="557"/>
      <c r="N30" s="557">
        <v>-15.589568744443055</v>
      </c>
      <c r="O30" s="557"/>
      <c r="P30" s="557">
        <v>-28.890533188248096</v>
      </c>
      <c r="Q30" s="810"/>
    </row>
    <row r="31" spans="1:17" s="556" customFormat="1" ht="12.95" customHeight="1">
      <c r="A31" s="558" t="s">
        <v>192</v>
      </c>
      <c r="B31" s="563">
        <v>24573</v>
      </c>
      <c r="C31" s="563"/>
      <c r="D31" s="563">
        <v>22381</v>
      </c>
      <c r="E31" s="563"/>
      <c r="F31" s="563">
        <v>11033</v>
      </c>
      <c r="G31" s="563"/>
      <c r="H31" s="563">
        <v>-3186</v>
      </c>
      <c r="I31" s="563"/>
      <c r="J31" s="563">
        <v>-2192</v>
      </c>
      <c r="K31" s="563"/>
      <c r="L31" s="564">
        <v>65.96317111084538</v>
      </c>
      <c r="M31" s="564"/>
      <c r="N31" s="564">
        <v>-11.477358694477466</v>
      </c>
      <c r="O31" s="564"/>
      <c r="P31" s="564">
        <v>-8.9203597444349487</v>
      </c>
      <c r="Q31" s="810"/>
    </row>
    <row r="32" spans="1:17" s="556" customFormat="1" ht="12.95" customHeight="1">
      <c r="A32" s="558" t="s">
        <v>193</v>
      </c>
      <c r="B32" s="563">
        <v>90302</v>
      </c>
      <c r="C32" s="563"/>
      <c r="D32" s="563">
        <v>59306</v>
      </c>
      <c r="E32" s="563"/>
      <c r="F32" s="563">
        <v>201</v>
      </c>
      <c r="G32" s="563"/>
      <c r="H32" s="563">
        <v>-18030</v>
      </c>
      <c r="I32" s="563"/>
      <c r="J32" s="563">
        <v>-30996</v>
      </c>
      <c r="K32" s="563"/>
      <c r="L32" s="564">
        <v>0.18588563871600189</v>
      </c>
      <c r="M32" s="564"/>
      <c r="N32" s="564">
        <v>-16.643281763467858</v>
      </c>
      <c r="O32" s="564"/>
      <c r="P32" s="564">
        <v>-34.324821155677618</v>
      </c>
      <c r="Q32" s="810"/>
    </row>
    <row r="33" spans="1:17" s="556" customFormat="1" ht="6" customHeight="1">
      <c r="A33" s="235"/>
      <c r="B33" s="236"/>
      <c r="C33" s="236"/>
      <c r="D33" s="236"/>
      <c r="E33" s="236"/>
      <c r="F33" s="236"/>
      <c r="G33" s="236"/>
      <c r="H33" s="236"/>
      <c r="I33" s="236"/>
      <c r="J33" s="236"/>
      <c r="K33" s="236"/>
      <c r="L33" s="557"/>
      <c r="M33" s="557"/>
      <c r="N33" s="557"/>
      <c r="O33" s="557"/>
      <c r="P33" s="557"/>
      <c r="Q33" s="810"/>
    </row>
    <row r="34" spans="1:17" s="556" customFormat="1" ht="12.95" customHeight="1">
      <c r="A34" s="235" t="s">
        <v>191</v>
      </c>
      <c r="B34" s="554">
        <v>7089348</v>
      </c>
      <c r="C34" s="554"/>
      <c r="D34" s="554">
        <v>7150764</v>
      </c>
      <c r="E34" s="554"/>
      <c r="F34" s="554">
        <v>-195264</v>
      </c>
      <c r="G34" s="554"/>
      <c r="H34" s="554">
        <v>-1220249</v>
      </c>
      <c r="I34" s="554"/>
      <c r="J34" s="554">
        <v>61416</v>
      </c>
      <c r="K34" s="554"/>
      <c r="L34" s="555">
        <v>-2.2959105386907557</v>
      </c>
      <c r="M34" s="555"/>
      <c r="N34" s="555">
        <v>-14.684815641480567</v>
      </c>
      <c r="O34" s="555"/>
      <c r="P34" s="555">
        <v>0.86631379923795526</v>
      </c>
      <c r="Q34" s="810"/>
    </row>
    <row r="35" spans="1:17" s="556" customFormat="1" ht="12.95" customHeight="1">
      <c r="A35" s="558" t="s">
        <v>192</v>
      </c>
      <c r="B35" s="563">
        <v>2767174</v>
      </c>
      <c r="C35" s="563"/>
      <c r="D35" s="563">
        <v>2726315</v>
      </c>
      <c r="E35" s="563"/>
      <c r="F35" s="563">
        <v>2117129</v>
      </c>
      <c r="G35" s="563"/>
      <c r="H35" s="563">
        <v>-266836</v>
      </c>
      <c r="I35" s="563"/>
      <c r="J35" s="563">
        <v>-40859</v>
      </c>
      <c r="K35" s="563"/>
      <c r="L35" s="564">
        <v>230.90553735981004</v>
      </c>
      <c r="M35" s="564"/>
      <c r="N35" s="564">
        <v>-8.7948292853352505</v>
      </c>
      <c r="O35" s="564"/>
      <c r="P35" s="564">
        <v>-1.4765605632316581</v>
      </c>
      <c r="Q35" s="810"/>
    </row>
    <row r="36" spans="1:17" s="556" customFormat="1" ht="12.95" customHeight="1">
      <c r="A36" s="558" t="s">
        <v>193</v>
      </c>
      <c r="B36" s="561">
        <v>4322174</v>
      </c>
      <c r="C36" s="561"/>
      <c r="D36" s="561">
        <v>4424449</v>
      </c>
      <c r="E36" s="561"/>
      <c r="F36" s="561">
        <v>-2312393</v>
      </c>
      <c r="G36" s="561"/>
      <c r="H36" s="561">
        <v>-953413</v>
      </c>
      <c r="I36" s="561"/>
      <c r="J36" s="561">
        <v>102275</v>
      </c>
      <c r="K36" s="561"/>
      <c r="L36" s="562">
        <v>-30.474421387510247</v>
      </c>
      <c r="M36" s="562"/>
      <c r="N36" s="562">
        <v>-18.072169030669006</v>
      </c>
      <c r="O36" s="562"/>
      <c r="P36" s="562">
        <v>2.3662860403121209</v>
      </c>
      <c r="Q36" s="810"/>
    </row>
    <row r="37" spans="1:17" ht="11.25">
      <c r="Q37" s="810"/>
    </row>
    <row r="38" spans="1:17" ht="11.25">
      <c r="Q38" s="810"/>
    </row>
    <row r="39" spans="1:17" ht="11.25">
      <c r="Q39" s="810"/>
    </row>
    <row r="40" spans="1:17" ht="11.25">
      <c r="Q40" s="810"/>
    </row>
    <row r="41" spans="1:17" ht="11.25">
      <c r="Q41" s="810"/>
    </row>
    <row r="42" spans="1:17" ht="11.25">
      <c r="Q42" s="810"/>
    </row>
    <row r="43" spans="1:17" ht="11.25">
      <c r="Q43" s="810"/>
    </row>
    <row r="44" spans="1:17" ht="11.25">
      <c r="Q44" s="810"/>
    </row>
    <row r="45" spans="1:17" ht="11.25">
      <c r="Q45" s="1154"/>
    </row>
    <row r="46" spans="1:17" ht="11.25">
      <c r="Q46" s="1154"/>
    </row>
  </sheetData>
  <dataConsolidate/>
  <mergeCells count="9">
    <mergeCell ref="I2:P4"/>
    <mergeCell ref="A1:D1"/>
    <mergeCell ref="A7:A9"/>
    <mergeCell ref="F7:P7"/>
    <mergeCell ref="E7:E8"/>
    <mergeCell ref="B7:D7"/>
    <mergeCell ref="F8:J8"/>
    <mergeCell ref="L8:P8"/>
    <mergeCell ref="B8:D8"/>
  </mergeCells>
  <phoneticPr fontId="8" type="noConversion"/>
  <hyperlinks>
    <hyperlink ref="Q1" location="ÍNDICE!A1" display=" Índice" xr:uid="{00000000-0004-0000-1B00-000000000000}"/>
  </hyperlinks>
  <printOptions horizontalCentered="1"/>
  <pageMargins left="0" right="0" top="0.39370078740157483" bottom="0" header="0.51181102362204722" footer="0.51181102362204722"/>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ransitionEvaluation="1"/>
  <dimension ref="A1:Y48"/>
  <sheetViews>
    <sheetView showGridLines="0" defaultGridColor="0" colorId="22" zoomScaleNormal="100" workbookViewId="0"/>
  </sheetViews>
  <sheetFormatPr baseColWidth="10" defaultColWidth="9.28515625" defaultRowHeight="9"/>
  <cols>
    <col min="1" max="1" width="37.5703125" style="255" customWidth="1"/>
    <col min="2" max="2" width="8.5703125" style="251" customWidth="1"/>
    <col min="3" max="3" width="0.5703125" style="251" customWidth="1"/>
    <col min="4" max="4" width="8.5703125" style="251" customWidth="1"/>
    <col min="5" max="5" width="0.5703125" style="251" customWidth="1"/>
    <col min="6" max="6" width="7.7109375" style="251" customWidth="1"/>
    <col min="7" max="7" width="0.5703125" style="251" customWidth="1"/>
    <col min="8" max="8" width="11" style="251" customWidth="1"/>
    <col min="9" max="9" width="0.85546875" style="251" customWidth="1"/>
    <col min="10" max="10" width="8.5703125" style="251" customWidth="1"/>
    <col min="11" max="11" width="0.5703125" style="251" customWidth="1"/>
    <col min="12" max="12" width="8.5703125" style="251" customWidth="1"/>
    <col min="13" max="13" width="0.5703125" style="251" customWidth="1"/>
    <col min="14" max="14" width="7.7109375" style="251" customWidth="1"/>
    <col min="15" max="15" width="0.5703125" style="251" customWidth="1"/>
    <col min="16" max="16" width="11" style="251" customWidth="1"/>
    <col min="17" max="17" width="0.85546875" style="251" customWidth="1"/>
    <col min="18" max="18" width="8.5703125" style="251" customWidth="1"/>
    <col min="19" max="19" width="0.5703125" style="251" customWidth="1"/>
    <col min="20" max="20" width="8.5703125" style="251" customWidth="1"/>
    <col min="21" max="21" width="0.5703125" style="251" customWidth="1"/>
    <col min="22" max="22" width="7.7109375" style="251" customWidth="1"/>
    <col min="23" max="23" width="0.5703125" style="251" customWidth="1"/>
    <col min="24" max="24" width="11" style="251" customWidth="1"/>
    <col min="25" max="25" width="7.85546875" style="403" customWidth="1"/>
    <col min="26" max="16384" width="9.28515625" style="251"/>
  </cols>
  <sheetData>
    <row r="1" spans="1:25" s="642" customFormat="1" ht="12" customHeight="1">
      <c r="A1" s="565" t="s">
        <v>372</v>
      </c>
      <c r="B1" s="838"/>
      <c r="C1" s="838"/>
      <c r="D1" s="838"/>
      <c r="E1" s="839"/>
      <c r="F1" s="839"/>
      <c r="G1" s="839"/>
      <c r="H1" s="839"/>
      <c r="I1" s="839"/>
      <c r="J1" s="840"/>
      <c r="K1" s="840"/>
      <c r="L1" s="840"/>
      <c r="M1" s="840"/>
      <c r="N1" s="841" t="s">
        <v>230</v>
      </c>
      <c r="O1" s="842"/>
      <c r="P1" s="842"/>
      <c r="Q1" s="842"/>
      <c r="R1" s="842"/>
      <c r="S1" s="842"/>
      <c r="T1" s="842"/>
      <c r="U1" s="842"/>
      <c r="V1" s="842"/>
      <c r="W1" s="842"/>
      <c r="X1" s="842"/>
      <c r="Y1" s="1153" t="s">
        <v>656</v>
      </c>
    </row>
    <row r="2" spans="1:25" s="642" customFormat="1" ht="12" customHeight="1">
      <c r="A2" s="843"/>
      <c r="B2" s="840"/>
      <c r="C2" s="840"/>
      <c r="D2" s="840"/>
      <c r="E2" s="840"/>
      <c r="F2" s="840"/>
      <c r="G2" s="840"/>
      <c r="H2" s="840"/>
      <c r="I2" s="840"/>
      <c r="J2" s="840"/>
      <c r="K2" s="840"/>
      <c r="L2" s="840"/>
      <c r="M2" s="840"/>
      <c r="N2" s="1333" t="s">
        <v>593</v>
      </c>
      <c r="O2" s="1189"/>
      <c r="P2" s="1189"/>
      <c r="Q2" s="1189"/>
      <c r="R2" s="1189"/>
      <c r="S2" s="1189"/>
      <c r="T2" s="1189"/>
      <c r="U2" s="1189"/>
      <c r="V2" s="1189"/>
      <c r="W2" s="1189"/>
      <c r="X2" s="1189"/>
      <c r="Y2" s="439"/>
    </row>
    <row r="3" spans="1:25" s="642" customFormat="1" ht="12" customHeight="1">
      <c r="A3" s="843"/>
      <c r="B3" s="840"/>
      <c r="C3" s="840"/>
      <c r="D3" s="840"/>
      <c r="E3" s="840"/>
      <c r="F3" s="840"/>
      <c r="G3" s="840"/>
      <c r="H3" s="840"/>
      <c r="I3" s="840"/>
      <c r="J3" s="840"/>
      <c r="K3" s="840"/>
      <c r="L3" s="840"/>
      <c r="M3" s="840"/>
      <c r="N3" s="1189"/>
      <c r="O3" s="1189"/>
      <c r="P3" s="1189"/>
      <c r="Q3" s="1189"/>
      <c r="R3" s="1189"/>
      <c r="S3" s="1189"/>
      <c r="T3" s="1189"/>
      <c r="U3" s="1189"/>
      <c r="V3" s="1189"/>
      <c r="W3" s="1189"/>
      <c r="X3" s="1189"/>
      <c r="Y3" s="439"/>
    </row>
    <row r="4" spans="1:25" ht="12" customHeight="1">
      <c r="A4" s="252"/>
      <c r="B4" s="250"/>
      <c r="C4" s="250"/>
      <c r="D4" s="250"/>
      <c r="E4" s="250"/>
      <c r="F4" s="250"/>
      <c r="G4" s="250"/>
      <c r="H4" s="250"/>
      <c r="I4" s="250"/>
      <c r="J4" s="254"/>
      <c r="K4" s="254"/>
      <c r="L4" s="254"/>
      <c r="M4" s="254"/>
      <c r="N4" s="253"/>
      <c r="O4" s="253"/>
      <c r="P4" s="253"/>
      <c r="R4" s="250"/>
      <c r="S4" s="250"/>
      <c r="T4" s="250"/>
      <c r="U4" s="250"/>
      <c r="V4" s="250"/>
      <c r="W4" s="250"/>
      <c r="X4" s="250"/>
    </row>
    <row r="5" spans="1:25" ht="12" customHeight="1">
      <c r="A5" s="643"/>
      <c r="Y5" s="439"/>
    </row>
    <row r="6" spans="1:25" ht="12" customHeight="1" thickBot="1">
      <c r="A6" s="643"/>
      <c r="B6" s="1339" t="s">
        <v>660</v>
      </c>
      <c r="C6" s="1339"/>
      <c r="D6" s="1340"/>
      <c r="E6" s="1340"/>
      <c r="F6" s="1340"/>
      <c r="G6" s="1340"/>
      <c r="H6" s="1340"/>
      <c r="I6" s="1340"/>
      <c r="J6" s="1340"/>
      <c r="K6" s="1340"/>
      <c r="L6" s="1340"/>
      <c r="M6" s="1340"/>
      <c r="N6" s="1340"/>
      <c r="O6" s="1340"/>
      <c r="P6" s="1340"/>
      <c r="Q6" s="1340"/>
      <c r="R6" s="1341"/>
      <c r="S6" s="1341"/>
      <c r="T6" s="1341"/>
      <c r="U6" s="1341"/>
      <c r="V6" s="1341"/>
      <c r="W6" s="1077"/>
      <c r="X6" s="1077"/>
      <c r="Y6" s="439"/>
    </row>
    <row r="7" spans="1:25" s="257" customFormat="1" ht="21" customHeight="1" thickBot="1">
      <c r="A7" s="1336"/>
      <c r="B7" s="1342" t="s">
        <v>315</v>
      </c>
      <c r="C7" s="1342"/>
      <c r="D7" s="1342"/>
      <c r="E7" s="1342"/>
      <c r="F7" s="1342"/>
      <c r="G7" s="1342"/>
      <c r="H7" s="1342"/>
      <c r="I7" s="1338"/>
      <c r="J7" s="1343" t="s">
        <v>673</v>
      </c>
      <c r="K7" s="1343"/>
      <c r="L7" s="1343"/>
      <c r="M7" s="1343"/>
      <c r="N7" s="1343"/>
      <c r="O7" s="1343"/>
      <c r="P7" s="1343"/>
      <c r="Q7" s="256"/>
      <c r="R7" s="1344" t="s">
        <v>311</v>
      </c>
      <c r="S7" s="1344"/>
      <c r="T7" s="1344"/>
      <c r="U7" s="1344"/>
      <c r="V7" s="1344"/>
      <c r="W7" s="1344"/>
      <c r="X7" s="1344"/>
      <c r="Y7" s="439"/>
    </row>
    <row r="8" spans="1:25" ht="27" customHeight="1">
      <c r="A8" s="1337"/>
      <c r="B8" s="259" t="s">
        <v>395</v>
      </c>
      <c r="C8" s="260"/>
      <c r="D8" s="261" t="s">
        <v>194</v>
      </c>
      <c r="E8" s="262"/>
      <c r="F8" s="261" t="s">
        <v>195</v>
      </c>
      <c r="G8" s="262"/>
      <c r="H8" s="261" t="s">
        <v>591</v>
      </c>
      <c r="I8" s="1337"/>
      <c r="J8" s="259" t="s">
        <v>395</v>
      </c>
      <c r="K8" s="260"/>
      <c r="L8" s="261" t="s">
        <v>194</v>
      </c>
      <c r="M8" s="262"/>
      <c r="N8" s="261" t="s">
        <v>195</v>
      </c>
      <c r="O8" s="262"/>
      <c r="P8" s="261" t="s">
        <v>591</v>
      </c>
      <c r="Q8" s="263"/>
      <c r="R8" s="259" t="s">
        <v>395</v>
      </c>
      <c r="S8" s="260"/>
      <c r="T8" s="261" t="s">
        <v>194</v>
      </c>
      <c r="U8" s="262"/>
      <c r="V8" s="261" t="s">
        <v>195</v>
      </c>
      <c r="W8" s="262"/>
      <c r="X8" s="261" t="s">
        <v>591</v>
      </c>
      <c r="Y8" s="439"/>
    </row>
    <row r="9" spans="1:25" ht="12" customHeight="1">
      <c r="A9" s="264"/>
      <c r="B9" s="258"/>
      <c r="C9" s="265"/>
      <c r="D9" s="258"/>
      <c r="E9" s="265"/>
      <c r="F9" s="258"/>
      <c r="G9" s="258"/>
      <c r="H9" s="258"/>
      <c r="I9" s="258"/>
      <c r="J9" s="258"/>
      <c r="K9" s="265"/>
      <c r="L9" s="258"/>
      <c r="M9" s="265"/>
      <c r="N9" s="258"/>
      <c r="O9" s="258"/>
      <c r="P9" s="258"/>
      <c r="Q9" s="258"/>
      <c r="R9" s="258"/>
      <c r="S9" s="265"/>
      <c r="T9" s="258"/>
      <c r="U9" s="265"/>
      <c r="V9" s="266"/>
      <c r="W9" s="266"/>
      <c r="X9" s="266"/>
      <c r="Y9" s="439"/>
    </row>
    <row r="10" spans="1:25" s="642" customFormat="1" ht="12" customHeight="1">
      <c r="A10" s="641" t="s">
        <v>315</v>
      </c>
      <c r="B10" s="909">
        <v>15420104</v>
      </c>
      <c r="C10" s="909"/>
      <c r="D10" s="909">
        <v>8650706</v>
      </c>
      <c r="E10" s="909"/>
      <c r="F10" s="909">
        <v>4561368</v>
      </c>
      <c r="G10" s="909"/>
      <c r="H10" s="909">
        <v>2208030</v>
      </c>
      <c r="I10" s="909"/>
      <c r="J10" s="909">
        <v>8187653</v>
      </c>
      <c r="K10" s="909"/>
      <c r="L10" s="909">
        <v>5163209</v>
      </c>
      <c r="M10" s="909"/>
      <c r="N10" s="909">
        <v>1722424</v>
      </c>
      <c r="O10" s="909"/>
      <c r="P10" s="909">
        <v>1302020</v>
      </c>
      <c r="Q10" s="909"/>
      <c r="R10" s="909">
        <v>7232451</v>
      </c>
      <c r="S10" s="909"/>
      <c r="T10" s="909">
        <v>3487497</v>
      </c>
      <c r="U10" s="909"/>
      <c r="V10" s="909">
        <v>2838944</v>
      </c>
      <c r="W10" s="909"/>
      <c r="X10" s="909">
        <v>906010</v>
      </c>
      <c r="Y10" s="810"/>
    </row>
    <row r="11" spans="1:25" s="642" customFormat="1" ht="12" customHeight="1">
      <c r="A11" s="641"/>
      <c r="B11" s="910"/>
      <c r="C11" s="910"/>
      <c r="D11" s="910"/>
      <c r="E11" s="910"/>
      <c r="F11" s="910"/>
      <c r="G11" s="910"/>
      <c r="H11" s="910"/>
      <c r="I11" s="910"/>
      <c r="J11" s="910"/>
      <c r="K11" s="910"/>
      <c r="L11" s="910"/>
      <c r="M11" s="910"/>
      <c r="N11" s="910"/>
      <c r="O11" s="910"/>
      <c r="P11" s="910"/>
      <c r="Q11" s="910"/>
      <c r="R11" s="910"/>
      <c r="S11" s="910"/>
      <c r="T11" s="910"/>
      <c r="U11" s="910"/>
      <c r="V11" s="910"/>
      <c r="W11" s="910"/>
      <c r="X11" s="910"/>
      <c r="Y11" s="810"/>
    </row>
    <row r="12" spans="1:25" s="642" customFormat="1" ht="15.75" customHeight="1">
      <c r="A12" s="641" t="s">
        <v>182</v>
      </c>
      <c r="B12" s="908">
        <v>6481992</v>
      </c>
      <c r="C12" s="908"/>
      <c r="D12" s="908">
        <v>2711426</v>
      </c>
      <c r="E12" s="908"/>
      <c r="F12" s="908">
        <v>1562536</v>
      </c>
      <c r="G12" s="908"/>
      <c r="H12" s="908">
        <v>2208030</v>
      </c>
      <c r="I12" s="908"/>
      <c r="J12" s="908">
        <v>3733296</v>
      </c>
      <c r="K12" s="908"/>
      <c r="L12" s="908">
        <v>1807892</v>
      </c>
      <c r="M12" s="908"/>
      <c r="N12" s="908">
        <v>623384</v>
      </c>
      <c r="O12" s="908"/>
      <c r="P12" s="908">
        <v>1302020</v>
      </c>
      <c r="Q12" s="908"/>
      <c r="R12" s="908">
        <v>2748696</v>
      </c>
      <c r="S12" s="908"/>
      <c r="T12" s="908">
        <v>903534</v>
      </c>
      <c r="U12" s="908"/>
      <c r="V12" s="908">
        <v>939152</v>
      </c>
      <c r="W12" s="908"/>
      <c r="X12" s="908">
        <v>906010</v>
      </c>
      <c r="Y12" s="810"/>
    </row>
    <row r="13" spans="1:25" s="642" customFormat="1" ht="12" customHeight="1">
      <c r="A13" s="643" t="s">
        <v>183</v>
      </c>
      <c r="B13" s="907">
        <v>6037338</v>
      </c>
      <c r="C13" s="907"/>
      <c r="D13" s="907">
        <v>2439960</v>
      </c>
      <c r="E13" s="907"/>
      <c r="F13" s="907">
        <v>1435419</v>
      </c>
      <c r="G13" s="907"/>
      <c r="H13" s="907">
        <v>2161959</v>
      </c>
      <c r="I13" s="907"/>
      <c r="J13" s="907">
        <v>3496452</v>
      </c>
      <c r="K13" s="907"/>
      <c r="L13" s="907">
        <v>1637301</v>
      </c>
      <c r="M13" s="907"/>
      <c r="N13" s="907">
        <v>581820</v>
      </c>
      <c r="O13" s="907"/>
      <c r="P13" s="907">
        <v>1277331</v>
      </c>
      <c r="Q13" s="907"/>
      <c r="R13" s="907">
        <v>2540886</v>
      </c>
      <c r="S13" s="907"/>
      <c r="T13" s="907">
        <v>802659</v>
      </c>
      <c r="U13" s="907"/>
      <c r="V13" s="907">
        <v>853599</v>
      </c>
      <c r="W13" s="907"/>
      <c r="X13" s="907">
        <v>884628</v>
      </c>
      <c r="Y13" s="810"/>
    </row>
    <row r="14" spans="1:25" s="642" customFormat="1" ht="12" customHeight="1">
      <c r="A14" s="643" t="s">
        <v>184</v>
      </c>
      <c r="B14" s="907">
        <v>6022108</v>
      </c>
      <c r="C14" s="756"/>
      <c r="D14" s="907">
        <v>2431920</v>
      </c>
      <c r="E14" s="756"/>
      <c r="F14" s="907">
        <v>1429760</v>
      </c>
      <c r="G14" s="907"/>
      <c r="H14" s="907">
        <v>2160428</v>
      </c>
      <c r="I14" s="907"/>
      <c r="J14" s="907">
        <v>3487540</v>
      </c>
      <c r="K14" s="907"/>
      <c r="L14" s="907">
        <v>1631724</v>
      </c>
      <c r="M14" s="907"/>
      <c r="N14" s="907">
        <v>579272</v>
      </c>
      <c r="O14" s="907"/>
      <c r="P14" s="907">
        <v>1276544</v>
      </c>
      <c r="Q14" s="907"/>
      <c r="R14" s="907">
        <v>2534568</v>
      </c>
      <c r="S14" s="907"/>
      <c r="T14" s="907">
        <v>800196</v>
      </c>
      <c r="U14" s="907"/>
      <c r="V14" s="907">
        <v>850488</v>
      </c>
      <c r="W14" s="907"/>
      <c r="X14" s="907">
        <v>883884</v>
      </c>
      <c r="Y14" s="810"/>
    </row>
    <row r="15" spans="1:25" s="642" customFormat="1" ht="12" customHeight="1">
      <c r="A15" s="643" t="s">
        <v>185</v>
      </c>
      <c r="B15" s="907">
        <v>15230</v>
      </c>
      <c r="C15" s="756"/>
      <c r="D15" s="907">
        <v>8040</v>
      </c>
      <c r="E15" s="756"/>
      <c r="F15" s="907">
        <v>5659</v>
      </c>
      <c r="G15" s="907"/>
      <c r="H15" s="907">
        <v>1531</v>
      </c>
      <c r="I15" s="907"/>
      <c r="J15" s="907">
        <v>8912</v>
      </c>
      <c r="K15" s="907"/>
      <c r="L15" s="907">
        <v>5577</v>
      </c>
      <c r="M15" s="907"/>
      <c r="N15" s="907">
        <v>2548</v>
      </c>
      <c r="O15" s="907"/>
      <c r="P15" s="907">
        <v>787</v>
      </c>
      <c r="Q15" s="907"/>
      <c r="R15" s="907">
        <v>6318</v>
      </c>
      <c r="S15" s="907"/>
      <c r="T15" s="907">
        <v>2463</v>
      </c>
      <c r="U15" s="907"/>
      <c r="V15" s="907">
        <v>3111</v>
      </c>
      <c r="W15" s="907"/>
      <c r="X15" s="907">
        <v>744</v>
      </c>
      <c r="Y15" s="810"/>
    </row>
    <row r="16" spans="1:25" s="642" customFormat="1" ht="12" customHeight="1">
      <c r="A16" s="643" t="s">
        <v>196</v>
      </c>
      <c r="B16" s="907">
        <v>444654</v>
      </c>
      <c r="C16" s="756"/>
      <c r="D16" s="907">
        <v>271466</v>
      </c>
      <c r="E16" s="756"/>
      <c r="F16" s="907">
        <v>127117</v>
      </c>
      <c r="G16" s="907"/>
      <c r="H16" s="907">
        <v>46071</v>
      </c>
      <c r="I16" s="907"/>
      <c r="J16" s="907">
        <v>236844</v>
      </c>
      <c r="K16" s="907"/>
      <c r="L16" s="907">
        <v>170591</v>
      </c>
      <c r="M16" s="907"/>
      <c r="N16" s="907">
        <v>41564</v>
      </c>
      <c r="O16" s="907"/>
      <c r="P16" s="907">
        <v>24689</v>
      </c>
      <c r="Q16" s="907"/>
      <c r="R16" s="907">
        <v>207810</v>
      </c>
      <c r="S16" s="907"/>
      <c r="T16" s="907">
        <v>100875</v>
      </c>
      <c r="U16" s="907"/>
      <c r="V16" s="907">
        <v>85553</v>
      </c>
      <c r="W16" s="907"/>
      <c r="X16" s="907">
        <v>21382</v>
      </c>
      <c r="Y16" s="810"/>
    </row>
    <row r="17" spans="1:25" s="642" customFormat="1" ht="12" customHeight="1">
      <c r="A17" s="645"/>
      <c r="B17" s="756"/>
      <c r="C17" s="756"/>
      <c r="D17" s="756"/>
      <c r="E17" s="756"/>
      <c r="F17" s="756"/>
      <c r="G17" s="756"/>
      <c r="H17" s="756"/>
      <c r="I17" s="756"/>
      <c r="J17" s="756"/>
      <c r="K17" s="756"/>
      <c r="L17" s="756"/>
      <c r="M17" s="756"/>
      <c r="N17" s="756"/>
      <c r="O17" s="756"/>
      <c r="P17" s="756"/>
      <c r="Q17" s="756"/>
      <c r="R17" s="756"/>
      <c r="S17" s="756"/>
      <c r="T17" s="756"/>
      <c r="U17" s="756"/>
      <c r="V17" s="756"/>
      <c r="W17" s="756"/>
      <c r="X17" s="756"/>
      <c r="Y17" s="810"/>
    </row>
    <row r="18" spans="1:25" s="642" customFormat="1" ht="12" customHeight="1">
      <c r="A18" s="641" t="s">
        <v>187</v>
      </c>
      <c r="B18" s="908">
        <v>8938112</v>
      </c>
      <c r="C18" s="908"/>
      <c r="D18" s="908">
        <v>5939280</v>
      </c>
      <c r="E18" s="908"/>
      <c r="F18" s="908">
        <v>2998832</v>
      </c>
      <c r="G18" s="908"/>
      <c r="H18" s="908" t="s">
        <v>592</v>
      </c>
      <c r="I18" s="908"/>
      <c r="J18" s="908">
        <v>4454357</v>
      </c>
      <c r="K18" s="908"/>
      <c r="L18" s="908">
        <v>3355317</v>
      </c>
      <c r="M18" s="908"/>
      <c r="N18" s="908">
        <v>1099040</v>
      </c>
      <c r="O18" s="908"/>
      <c r="P18" s="908" t="s">
        <v>592</v>
      </c>
      <c r="Q18" s="908"/>
      <c r="R18" s="908">
        <v>4483755</v>
      </c>
      <c r="S18" s="908"/>
      <c r="T18" s="908">
        <v>2583963</v>
      </c>
      <c r="U18" s="908"/>
      <c r="V18" s="908">
        <v>1899792</v>
      </c>
      <c r="W18" s="908"/>
      <c r="X18" s="908" t="s">
        <v>592</v>
      </c>
      <c r="Y18" s="810"/>
    </row>
    <row r="19" spans="1:25" s="642" customFormat="1" ht="12" customHeight="1">
      <c r="A19" s="643" t="s">
        <v>585</v>
      </c>
      <c r="B19" s="907">
        <v>6544824</v>
      </c>
      <c r="C19" s="907"/>
      <c r="D19" s="907">
        <v>4249753</v>
      </c>
      <c r="E19" s="907"/>
      <c r="F19" s="907">
        <v>2295071</v>
      </c>
      <c r="G19" s="907"/>
      <c r="H19" s="908" t="s">
        <v>592</v>
      </c>
      <c r="I19" s="907"/>
      <c r="J19" s="907">
        <v>3461153</v>
      </c>
      <c r="K19" s="907"/>
      <c r="L19" s="907">
        <v>2557159</v>
      </c>
      <c r="M19" s="907"/>
      <c r="N19" s="907">
        <v>903994</v>
      </c>
      <c r="O19" s="907"/>
      <c r="P19" s="908" t="s">
        <v>592</v>
      </c>
      <c r="Q19" s="907"/>
      <c r="R19" s="907">
        <v>3083671</v>
      </c>
      <c r="S19" s="907"/>
      <c r="T19" s="907">
        <v>1692594</v>
      </c>
      <c r="U19" s="907"/>
      <c r="V19" s="907">
        <v>1391077</v>
      </c>
      <c r="W19" s="907"/>
      <c r="X19" s="908" t="s">
        <v>592</v>
      </c>
      <c r="Y19" s="810"/>
    </row>
    <row r="20" spans="1:25" s="642" customFormat="1" ht="12" customHeight="1">
      <c r="A20" s="643" t="s">
        <v>662</v>
      </c>
      <c r="B20" s="907">
        <v>250799</v>
      </c>
      <c r="C20" s="907"/>
      <c r="D20" s="907">
        <v>219429</v>
      </c>
      <c r="E20" s="907"/>
      <c r="F20" s="907">
        <v>31370</v>
      </c>
      <c r="G20" s="907"/>
      <c r="H20" s="908" t="s">
        <v>592</v>
      </c>
      <c r="I20" s="907"/>
      <c r="J20" s="907">
        <v>107612</v>
      </c>
      <c r="K20" s="907"/>
      <c r="L20" s="907">
        <v>95757</v>
      </c>
      <c r="M20" s="907"/>
      <c r="N20" s="907">
        <v>11855</v>
      </c>
      <c r="O20" s="907"/>
      <c r="P20" s="908" t="s">
        <v>592</v>
      </c>
      <c r="Q20" s="907"/>
      <c r="R20" s="907">
        <v>143187</v>
      </c>
      <c r="S20" s="907"/>
      <c r="T20" s="907">
        <v>123672</v>
      </c>
      <c r="U20" s="907"/>
      <c r="V20" s="907">
        <v>19515</v>
      </c>
      <c r="W20" s="907"/>
      <c r="X20" s="908" t="s">
        <v>592</v>
      </c>
      <c r="Y20" s="810"/>
    </row>
    <row r="21" spans="1:25" s="642" customFormat="1" ht="12" customHeight="1">
      <c r="A21" s="643" t="s">
        <v>586</v>
      </c>
      <c r="B21" s="907">
        <v>19984</v>
      </c>
      <c r="C21" s="907"/>
      <c r="D21" s="907">
        <v>17583</v>
      </c>
      <c r="E21" s="907"/>
      <c r="F21" s="907">
        <v>2401</v>
      </c>
      <c r="G21" s="907"/>
      <c r="H21" s="908" t="s">
        <v>592</v>
      </c>
      <c r="I21" s="907"/>
      <c r="J21" s="907">
        <v>11587</v>
      </c>
      <c r="K21" s="907"/>
      <c r="L21" s="907">
        <v>10502</v>
      </c>
      <c r="M21" s="907"/>
      <c r="N21" s="907">
        <v>1085</v>
      </c>
      <c r="O21" s="907"/>
      <c r="P21" s="908" t="s">
        <v>592</v>
      </c>
      <c r="Q21" s="907"/>
      <c r="R21" s="907">
        <v>8397</v>
      </c>
      <c r="S21" s="907"/>
      <c r="T21" s="907">
        <v>7081</v>
      </c>
      <c r="U21" s="907"/>
      <c r="V21" s="907">
        <v>1316</v>
      </c>
      <c r="W21" s="907"/>
      <c r="X21" s="908" t="s">
        <v>592</v>
      </c>
      <c r="Y21" s="810"/>
    </row>
    <row r="22" spans="1:25" s="642" customFormat="1" ht="12" customHeight="1">
      <c r="A22" s="643" t="s">
        <v>620</v>
      </c>
      <c r="B22" s="907">
        <v>408367</v>
      </c>
      <c r="C22" s="907"/>
      <c r="D22" s="907">
        <v>390055</v>
      </c>
      <c r="E22" s="907"/>
      <c r="F22" s="907">
        <v>18312</v>
      </c>
      <c r="G22" s="907"/>
      <c r="H22" s="908" t="s">
        <v>592</v>
      </c>
      <c r="I22" s="907"/>
      <c r="J22" s="907">
        <v>251026</v>
      </c>
      <c r="K22" s="907"/>
      <c r="L22" s="907">
        <v>240404</v>
      </c>
      <c r="M22" s="907"/>
      <c r="N22" s="907">
        <v>10622</v>
      </c>
      <c r="O22" s="907"/>
      <c r="P22" s="908" t="s">
        <v>592</v>
      </c>
      <c r="Q22" s="907"/>
      <c r="R22" s="907">
        <v>157341</v>
      </c>
      <c r="S22" s="907"/>
      <c r="T22" s="907">
        <v>149651</v>
      </c>
      <c r="U22" s="907"/>
      <c r="V22" s="907">
        <v>7690</v>
      </c>
      <c r="W22" s="907"/>
      <c r="X22" s="908" t="s">
        <v>592</v>
      </c>
      <c r="Y22" s="810"/>
    </row>
    <row r="23" spans="1:25" s="642" customFormat="1" ht="12" customHeight="1">
      <c r="A23" s="643" t="s">
        <v>587</v>
      </c>
      <c r="B23" s="907">
        <v>1412283</v>
      </c>
      <c r="C23" s="907"/>
      <c r="D23" s="907">
        <v>853820</v>
      </c>
      <c r="E23" s="907"/>
      <c r="F23" s="907">
        <v>558463</v>
      </c>
      <c r="G23" s="907"/>
      <c r="H23" s="908" t="s">
        <v>592</v>
      </c>
      <c r="I23" s="907"/>
      <c r="J23" s="907">
        <v>459158</v>
      </c>
      <c r="K23" s="907"/>
      <c r="L23" s="907">
        <v>346520</v>
      </c>
      <c r="M23" s="907"/>
      <c r="N23" s="907">
        <v>112638</v>
      </c>
      <c r="O23" s="907"/>
      <c r="P23" s="908" t="s">
        <v>592</v>
      </c>
      <c r="Q23" s="907"/>
      <c r="R23" s="907">
        <v>953125</v>
      </c>
      <c r="S23" s="907"/>
      <c r="T23" s="907">
        <v>507300</v>
      </c>
      <c r="U23" s="907"/>
      <c r="V23" s="907">
        <v>445825</v>
      </c>
      <c r="W23" s="907"/>
      <c r="X23" s="908" t="s">
        <v>592</v>
      </c>
      <c r="Y23" s="810"/>
    </row>
    <row r="24" spans="1:25" s="642" customFormat="1" ht="12" customHeight="1">
      <c r="A24" s="643" t="s">
        <v>164</v>
      </c>
      <c r="B24" s="907">
        <v>20721</v>
      </c>
      <c r="C24" s="907"/>
      <c r="D24" s="907">
        <v>13712</v>
      </c>
      <c r="E24" s="907"/>
      <c r="F24" s="907">
        <v>7009</v>
      </c>
      <c r="G24" s="907"/>
      <c r="H24" s="908" t="s">
        <v>592</v>
      </c>
      <c r="I24" s="907"/>
      <c r="J24" s="907">
        <v>12662</v>
      </c>
      <c r="K24" s="907"/>
      <c r="L24" s="907">
        <v>9250</v>
      </c>
      <c r="M24" s="907"/>
      <c r="N24" s="907">
        <v>3412</v>
      </c>
      <c r="O24" s="907"/>
      <c r="P24" s="908" t="s">
        <v>592</v>
      </c>
      <c r="Q24" s="907"/>
      <c r="R24" s="907">
        <v>8059</v>
      </c>
      <c r="S24" s="907"/>
      <c r="T24" s="907">
        <v>4462</v>
      </c>
      <c r="U24" s="907"/>
      <c r="V24" s="907">
        <v>3597</v>
      </c>
      <c r="W24" s="907"/>
      <c r="X24" s="908"/>
      <c r="Y24" s="810"/>
    </row>
    <row r="25" spans="1:25" s="642" customFormat="1" ht="12" customHeight="1">
      <c r="A25" s="646" t="s">
        <v>165</v>
      </c>
      <c r="B25" s="907">
        <v>8844</v>
      </c>
      <c r="C25" s="907"/>
      <c r="D25" s="907">
        <v>3010</v>
      </c>
      <c r="E25" s="907"/>
      <c r="F25" s="907">
        <v>5834</v>
      </c>
      <c r="G25" s="907"/>
      <c r="H25" s="908" t="s">
        <v>592</v>
      </c>
      <c r="I25" s="907"/>
      <c r="J25" s="907">
        <v>3782</v>
      </c>
      <c r="K25" s="907"/>
      <c r="L25" s="907">
        <v>1701</v>
      </c>
      <c r="M25" s="907"/>
      <c r="N25" s="907">
        <v>2081</v>
      </c>
      <c r="O25" s="907"/>
      <c r="P25" s="908" t="s">
        <v>592</v>
      </c>
      <c r="Q25" s="907"/>
      <c r="R25" s="907">
        <v>5062</v>
      </c>
      <c r="S25" s="907"/>
      <c r="T25" s="907">
        <v>1309</v>
      </c>
      <c r="U25" s="907"/>
      <c r="V25" s="907">
        <v>3753</v>
      </c>
      <c r="W25" s="907"/>
      <c r="X25" s="908" t="s">
        <v>592</v>
      </c>
      <c r="Y25" s="810"/>
    </row>
    <row r="26" spans="1:25" s="642" customFormat="1" ht="12" customHeight="1">
      <c r="A26" s="643" t="s">
        <v>166</v>
      </c>
      <c r="B26" s="907">
        <v>24590</v>
      </c>
      <c r="C26" s="907"/>
      <c r="D26" s="907">
        <v>0</v>
      </c>
      <c r="E26" s="907"/>
      <c r="F26" s="907">
        <v>24590</v>
      </c>
      <c r="G26" s="907"/>
      <c r="H26" s="908" t="s">
        <v>592</v>
      </c>
      <c r="I26" s="907"/>
      <c r="J26" s="907">
        <v>17268</v>
      </c>
      <c r="K26" s="907"/>
      <c r="L26" s="907">
        <v>0</v>
      </c>
      <c r="M26" s="907"/>
      <c r="N26" s="907">
        <v>17268</v>
      </c>
      <c r="O26" s="907"/>
      <c r="P26" s="908" t="s">
        <v>592</v>
      </c>
      <c r="Q26" s="907"/>
      <c r="R26" s="907">
        <v>7322</v>
      </c>
      <c r="S26" s="907"/>
      <c r="T26" s="907">
        <v>0</v>
      </c>
      <c r="U26" s="907"/>
      <c r="V26" s="907">
        <v>7322</v>
      </c>
      <c r="W26" s="907"/>
      <c r="X26" s="908" t="s">
        <v>592</v>
      </c>
      <c r="Y26" s="810"/>
    </row>
    <row r="27" spans="1:25" s="642" customFormat="1" ht="12" customHeight="1">
      <c r="A27" s="643" t="s">
        <v>167</v>
      </c>
      <c r="B27" s="907">
        <v>116</v>
      </c>
      <c r="C27" s="907"/>
      <c r="D27" s="907">
        <v>116</v>
      </c>
      <c r="E27" s="907"/>
      <c r="F27" s="907">
        <v>0</v>
      </c>
      <c r="G27" s="907"/>
      <c r="H27" s="908" t="s">
        <v>592</v>
      </c>
      <c r="I27" s="907"/>
      <c r="J27" s="907">
        <v>39</v>
      </c>
      <c r="K27" s="907"/>
      <c r="L27" s="907">
        <v>39</v>
      </c>
      <c r="M27" s="907"/>
      <c r="N27" s="907">
        <v>0</v>
      </c>
      <c r="O27" s="907"/>
      <c r="P27" s="908" t="s">
        <v>592</v>
      </c>
      <c r="Q27" s="907"/>
      <c r="R27" s="907">
        <v>77</v>
      </c>
      <c r="S27" s="907"/>
      <c r="T27" s="907">
        <v>77</v>
      </c>
      <c r="U27" s="907"/>
      <c r="V27" s="907">
        <v>0</v>
      </c>
      <c r="W27" s="907"/>
      <c r="X27" s="908" t="s">
        <v>592</v>
      </c>
      <c r="Y27" s="810"/>
    </row>
    <row r="28" spans="1:25" s="642" customFormat="1" ht="12" customHeight="1">
      <c r="A28" s="643" t="s">
        <v>588</v>
      </c>
      <c r="B28" s="907">
        <v>43376</v>
      </c>
      <c r="C28" s="907"/>
      <c r="D28" s="907">
        <v>34342</v>
      </c>
      <c r="E28" s="907"/>
      <c r="F28" s="907">
        <v>9034</v>
      </c>
      <c r="G28" s="907"/>
      <c r="H28" s="908" t="s">
        <v>592</v>
      </c>
      <c r="I28" s="907"/>
      <c r="J28" s="907">
        <v>22639</v>
      </c>
      <c r="K28" s="907"/>
      <c r="L28" s="907">
        <v>19288</v>
      </c>
      <c r="M28" s="907"/>
      <c r="N28" s="907">
        <v>3351</v>
      </c>
      <c r="O28" s="907"/>
      <c r="P28" s="908" t="s">
        <v>592</v>
      </c>
      <c r="Q28" s="907"/>
      <c r="R28" s="907">
        <v>20737</v>
      </c>
      <c r="S28" s="907"/>
      <c r="T28" s="907">
        <v>15054</v>
      </c>
      <c r="U28" s="907"/>
      <c r="V28" s="907">
        <v>5683</v>
      </c>
      <c r="W28" s="907"/>
      <c r="X28" s="908" t="s">
        <v>592</v>
      </c>
      <c r="Y28" s="810"/>
    </row>
    <row r="29" spans="1:25" s="642" customFormat="1" ht="12" customHeight="1">
      <c r="A29" s="643" t="s">
        <v>589</v>
      </c>
      <c r="B29" s="907">
        <v>54987</v>
      </c>
      <c r="C29" s="907"/>
      <c r="D29" s="907">
        <v>54987</v>
      </c>
      <c r="E29" s="907"/>
      <c r="F29" s="907">
        <v>0</v>
      </c>
      <c r="G29" s="907"/>
      <c r="H29" s="908" t="s">
        <v>592</v>
      </c>
      <c r="I29" s="907"/>
      <c r="J29" s="907">
        <v>26480</v>
      </c>
      <c r="K29" s="907"/>
      <c r="L29" s="907">
        <v>26480</v>
      </c>
      <c r="M29" s="907"/>
      <c r="N29" s="907">
        <v>0</v>
      </c>
      <c r="O29" s="907"/>
      <c r="P29" s="908" t="s">
        <v>592</v>
      </c>
      <c r="Q29" s="907"/>
      <c r="R29" s="907">
        <v>28507</v>
      </c>
      <c r="S29" s="907"/>
      <c r="T29" s="907">
        <v>28507</v>
      </c>
      <c r="U29" s="907"/>
      <c r="V29" s="907">
        <v>0</v>
      </c>
      <c r="W29" s="907"/>
      <c r="X29" s="908" t="s">
        <v>592</v>
      </c>
      <c r="Y29" s="810"/>
    </row>
    <row r="30" spans="1:25" s="642" customFormat="1" ht="12" customHeight="1">
      <c r="A30" s="643" t="s">
        <v>621</v>
      </c>
      <c r="B30" s="907">
        <v>1000</v>
      </c>
      <c r="C30" s="907"/>
      <c r="D30" s="907">
        <v>1000</v>
      </c>
      <c r="E30" s="907"/>
      <c r="F30" s="907">
        <v>0</v>
      </c>
      <c r="G30" s="907"/>
      <c r="H30" s="908" t="s">
        <v>592</v>
      </c>
      <c r="I30" s="907"/>
      <c r="J30" s="907">
        <v>552</v>
      </c>
      <c r="K30" s="907"/>
      <c r="L30" s="907">
        <v>552</v>
      </c>
      <c r="M30" s="907"/>
      <c r="N30" s="907">
        <v>0</v>
      </c>
      <c r="O30" s="907"/>
      <c r="P30" s="908" t="s">
        <v>592</v>
      </c>
      <c r="Q30" s="907"/>
      <c r="R30" s="907">
        <v>448</v>
      </c>
      <c r="S30" s="907"/>
      <c r="T30" s="907">
        <v>448</v>
      </c>
      <c r="U30" s="907"/>
      <c r="V30" s="907">
        <v>0</v>
      </c>
      <c r="W30" s="907"/>
      <c r="X30" s="908" t="s">
        <v>592</v>
      </c>
      <c r="Y30" s="810"/>
    </row>
    <row r="31" spans="1:25" s="642" customFormat="1" ht="12" customHeight="1">
      <c r="A31" s="643" t="s">
        <v>584</v>
      </c>
      <c r="B31" s="907">
        <v>6203</v>
      </c>
      <c r="C31" s="907"/>
      <c r="D31" s="907">
        <v>6203</v>
      </c>
      <c r="E31" s="907"/>
      <c r="F31" s="907">
        <v>0</v>
      </c>
      <c r="G31" s="907"/>
      <c r="H31" s="908" t="s">
        <v>592</v>
      </c>
      <c r="I31" s="907"/>
      <c r="J31" s="907">
        <v>3076</v>
      </c>
      <c r="K31" s="907"/>
      <c r="L31" s="907">
        <v>3076</v>
      </c>
      <c r="M31" s="907"/>
      <c r="N31" s="907">
        <v>0</v>
      </c>
      <c r="O31" s="907"/>
      <c r="P31" s="908" t="s">
        <v>592</v>
      </c>
      <c r="Q31" s="907"/>
      <c r="R31" s="907">
        <v>3127</v>
      </c>
      <c r="S31" s="907"/>
      <c r="T31" s="907">
        <v>3127</v>
      </c>
      <c r="U31" s="907"/>
      <c r="V31" s="907">
        <v>0</v>
      </c>
      <c r="W31" s="907"/>
      <c r="X31" s="908" t="s">
        <v>592</v>
      </c>
      <c r="Y31" s="810"/>
    </row>
    <row r="32" spans="1:25" s="642" customFormat="1" ht="12" customHeight="1">
      <c r="A32" s="643" t="s">
        <v>663</v>
      </c>
      <c r="B32" s="907">
        <v>6784</v>
      </c>
      <c r="C32" s="907"/>
      <c r="D32" s="907">
        <v>2549</v>
      </c>
      <c r="E32" s="907"/>
      <c r="F32" s="907">
        <v>4235</v>
      </c>
      <c r="G32" s="907"/>
      <c r="H32" s="908" t="s">
        <v>592</v>
      </c>
      <c r="I32" s="907"/>
      <c r="J32" s="907">
        <v>5559</v>
      </c>
      <c r="K32" s="907"/>
      <c r="L32" s="907">
        <v>2121</v>
      </c>
      <c r="M32" s="907"/>
      <c r="N32" s="907">
        <v>3438</v>
      </c>
      <c r="O32" s="907"/>
      <c r="P32" s="908" t="s">
        <v>592</v>
      </c>
      <c r="Q32" s="907"/>
      <c r="R32" s="907">
        <v>1225</v>
      </c>
      <c r="S32" s="907"/>
      <c r="T32" s="907">
        <v>428</v>
      </c>
      <c r="U32" s="907"/>
      <c r="V32" s="907">
        <v>797</v>
      </c>
      <c r="W32" s="907"/>
      <c r="X32" s="908" t="s">
        <v>592</v>
      </c>
      <c r="Y32" s="810"/>
    </row>
    <row r="33" spans="1:25" s="642" customFormat="1" ht="12" customHeight="1">
      <c r="A33" s="643" t="s">
        <v>664</v>
      </c>
      <c r="B33" s="907">
        <v>810</v>
      </c>
      <c r="C33" s="907"/>
      <c r="D33" s="907">
        <v>799</v>
      </c>
      <c r="E33" s="907"/>
      <c r="F33" s="907">
        <v>11</v>
      </c>
      <c r="G33" s="907"/>
      <c r="H33" s="908" t="s">
        <v>592</v>
      </c>
      <c r="I33" s="907"/>
      <c r="J33" s="907">
        <v>388</v>
      </c>
      <c r="K33" s="907"/>
      <c r="L33" s="907">
        <v>383</v>
      </c>
      <c r="M33" s="907"/>
      <c r="N33" s="907">
        <v>5</v>
      </c>
      <c r="O33" s="907"/>
      <c r="P33" s="908" t="s">
        <v>592</v>
      </c>
      <c r="Q33" s="907"/>
      <c r="R33" s="907">
        <v>422</v>
      </c>
      <c r="S33" s="907"/>
      <c r="T33" s="907">
        <v>416</v>
      </c>
      <c r="U33" s="907"/>
      <c r="V33" s="907">
        <v>6</v>
      </c>
      <c r="W33" s="907"/>
      <c r="X33" s="908" t="s">
        <v>592</v>
      </c>
      <c r="Y33" s="810"/>
    </row>
    <row r="34" spans="1:25" s="642" customFormat="1" ht="12" customHeight="1">
      <c r="A34" s="646" t="s">
        <v>188</v>
      </c>
      <c r="B34" s="907">
        <v>134424</v>
      </c>
      <c r="C34" s="907"/>
      <c r="D34" s="907">
        <v>91922</v>
      </c>
      <c r="E34" s="907"/>
      <c r="F34" s="907">
        <v>42502</v>
      </c>
      <c r="G34" s="907"/>
      <c r="H34" s="908" t="s">
        <v>592</v>
      </c>
      <c r="I34" s="907"/>
      <c r="J34" s="907">
        <v>71376</v>
      </c>
      <c r="K34" s="907"/>
      <c r="L34" s="907">
        <v>42085</v>
      </c>
      <c r="M34" s="907"/>
      <c r="N34" s="907">
        <v>29291</v>
      </c>
      <c r="O34" s="907"/>
      <c r="P34" s="908" t="s">
        <v>592</v>
      </c>
      <c r="Q34" s="907"/>
      <c r="R34" s="907">
        <v>63048</v>
      </c>
      <c r="S34" s="907"/>
      <c r="T34" s="907">
        <v>49837</v>
      </c>
      <c r="U34" s="907"/>
      <c r="V34" s="907">
        <v>13211</v>
      </c>
      <c r="W34" s="907"/>
      <c r="X34" s="908" t="s">
        <v>592</v>
      </c>
      <c r="Y34" s="810"/>
    </row>
    <row r="35" spans="1:25" s="642" customFormat="1" ht="12" customHeight="1">
      <c r="A35" s="645"/>
      <c r="B35" s="644"/>
      <c r="C35" s="644"/>
      <c r="D35" s="644"/>
      <c r="E35" s="644"/>
      <c r="F35" s="644"/>
      <c r="G35" s="644"/>
      <c r="H35" s="644"/>
      <c r="I35" s="644"/>
      <c r="J35" s="644"/>
      <c r="K35" s="644"/>
      <c r="L35" s="644"/>
      <c r="M35" s="644"/>
      <c r="N35" s="644"/>
      <c r="O35" s="644"/>
      <c r="P35" s="644"/>
      <c r="Q35" s="644"/>
      <c r="R35" s="644"/>
      <c r="S35" s="644"/>
      <c r="T35" s="644"/>
      <c r="U35" s="644"/>
      <c r="V35" s="644"/>
      <c r="W35" s="644"/>
      <c r="X35" s="644"/>
      <c r="Y35" s="810"/>
    </row>
    <row r="36" spans="1:25" ht="11.25">
      <c r="A36" s="1334" t="s">
        <v>197</v>
      </c>
      <c r="B36" s="1335"/>
      <c r="C36" s="1335"/>
      <c r="D36" s="1335"/>
      <c r="E36" s="1335"/>
      <c r="F36" s="1335"/>
      <c r="G36" s="1335"/>
      <c r="H36" s="1335"/>
      <c r="I36" s="1335"/>
      <c r="J36" s="1335"/>
      <c r="K36" s="1335"/>
      <c r="L36" s="1335"/>
      <c r="M36" s="1335"/>
      <c r="N36" s="1335"/>
      <c r="O36" s="1335"/>
      <c r="P36" s="1335"/>
      <c r="Q36" s="1335"/>
      <c r="R36" s="1335"/>
      <c r="S36" s="1335"/>
      <c r="T36" s="1335"/>
      <c r="U36" s="1335"/>
      <c r="V36" s="1335"/>
      <c r="W36" s="1335"/>
      <c r="X36" s="1335"/>
      <c r="Y36" s="810"/>
    </row>
    <row r="37" spans="1:25" ht="11.25">
      <c r="A37" s="1335"/>
      <c r="B37" s="1335"/>
      <c r="C37" s="1335"/>
      <c r="D37" s="1335"/>
      <c r="E37" s="1335"/>
      <c r="F37" s="1335"/>
      <c r="G37" s="1335"/>
      <c r="H37" s="1335"/>
      <c r="I37" s="1335"/>
      <c r="J37" s="1335"/>
      <c r="K37" s="1335"/>
      <c r="L37" s="1335"/>
      <c r="M37" s="1335"/>
      <c r="N37" s="1335"/>
      <c r="O37" s="1335"/>
      <c r="P37" s="1335"/>
      <c r="Q37" s="1335"/>
      <c r="R37" s="1335"/>
      <c r="S37" s="1335"/>
      <c r="T37" s="1335"/>
      <c r="U37" s="1335"/>
      <c r="V37" s="1335"/>
      <c r="W37" s="1335"/>
      <c r="X37" s="1335"/>
      <c r="Y37" s="810"/>
    </row>
    <row r="38" spans="1:25" ht="11.25">
      <c r="Y38" s="810"/>
    </row>
    <row r="39" spans="1:25" ht="11.25">
      <c r="Y39" s="810"/>
    </row>
    <row r="40" spans="1:25" ht="11.25">
      <c r="Y40" s="810"/>
    </row>
    <row r="41" spans="1:25" ht="11.25">
      <c r="Y41" s="810"/>
    </row>
    <row r="42" spans="1:25" ht="11.25">
      <c r="Y42" s="810"/>
    </row>
    <row r="43" spans="1:25" ht="11.25">
      <c r="Y43" s="810"/>
    </row>
    <row r="44" spans="1:25" ht="11.25">
      <c r="Y44" s="810"/>
    </row>
    <row r="45" spans="1:25" ht="11.25">
      <c r="Y45" s="810"/>
    </row>
    <row r="46" spans="1:25" ht="11.25">
      <c r="Y46" s="810"/>
    </row>
    <row r="47" spans="1:25" ht="11.25">
      <c r="Y47" s="1154"/>
    </row>
    <row r="48" spans="1:25" ht="11.25">
      <c r="Y48" s="1154"/>
    </row>
  </sheetData>
  <mergeCells count="8">
    <mergeCell ref="N2:X3"/>
    <mergeCell ref="A36:X37"/>
    <mergeCell ref="A7:A8"/>
    <mergeCell ref="I7:I8"/>
    <mergeCell ref="B6:V6"/>
    <mergeCell ref="B7:H7"/>
    <mergeCell ref="J7:P7"/>
    <mergeCell ref="R7:X7"/>
  </mergeCells>
  <phoneticPr fontId="12" type="noConversion"/>
  <hyperlinks>
    <hyperlink ref="Y1" location="ÍNDICE!A1" display=" Índice" xr:uid="{00000000-0004-0000-1C00-000000000000}"/>
  </hyperlinks>
  <printOptions horizontalCentered="1"/>
  <pageMargins left="0" right="0" top="0.39370078740157483" bottom="0.27559055118110237" header="0.51181102362204722" footer="0.51181102362204722"/>
  <pageSetup paperSize="9" scale="6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6"/>
  <sheetViews>
    <sheetView showGridLines="0" workbookViewId="0">
      <selection sqref="A1:D1"/>
    </sheetView>
  </sheetViews>
  <sheetFormatPr baseColWidth="10" defaultColWidth="9.28515625" defaultRowHeight="12.75"/>
  <cols>
    <col min="1" max="1" width="14.28515625" style="14" customWidth="1"/>
    <col min="2" max="2" width="11.42578125" style="14" customWidth="1"/>
    <col min="3" max="3" width="0.85546875" style="14" customWidth="1"/>
    <col min="4" max="4" width="11.42578125" style="14" customWidth="1"/>
    <col min="5" max="5" width="1.7109375" style="14" customWidth="1"/>
    <col min="6" max="6" width="10" style="14" customWidth="1"/>
    <col min="7" max="7" width="0.85546875" style="14" customWidth="1"/>
    <col min="8" max="8" width="10" style="14" customWidth="1"/>
    <col min="9" max="9" width="0.85546875" style="14" customWidth="1"/>
    <col min="10" max="10" width="10" style="14" customWidth="1"/>
    <col min="11" max="11" width="1.7109375" style="14" customWidth="1"/>
    <col min="12" max="12" width="7.140625" style="14" customWidth="1"/>
    <col min="13" max="13" width="0.85546875" style="14" customWidth="1"/>
    <col min="14" max="14" width="7.140625" style="7" customWidth="1"/>
    <col min="15" max="15" width="0.85546875" style="7" customWidth="1"/>
    <col min="16" max="16" width="7.140625" style="7" customWidth="1"/>
    <col min="17" max="17" width="7.85546875" style="403" customWidth="1"/>
    <col min="18" max="16384" width="9.28515625" style="7"/>
  </cols>
  <sheetData>
    <row r="1" spans="1:17" s="757" customFormat="1" ht="12" customHeight="1">
      <c r="A1" s="1190" t="s">
        <v>299</v>
      </c>
      <c r="B1" s="1178"/>
      <c r="C1" s="1178"/>
      <c r="D1" s="1178"/>
      <c r="E1" s="769"/>
      <c r="F1" s="770"/>
      <c r="G1" s="684"/>
      <c r="H1" s="770"/>
      <c r="J1" s="684" t="s">
        <v>549</v>
      </c>
      <c r="K1" s="46"/>
      <c r="L1" s="46"/>
      <c r="M1" s="46"/>
      <c r="N1" s="46"/>
      <c r="O1" s="46"/>
      <c r="P1" s="762"/>
      <c r="Q1" s="1153" t="s">
        <v>656</v>
      </c>
    </row>
    <row r="2" spans="1:17" s="757" customFormat="1" ht="12" customHeight="1">
      <c r="A2" s="771"/>
      <c r="B2" s="771"/>
      <c r="C2" s="771"/>
      <c r="D2" s="771"/>
      <c r="E2" s="771"/>
      <c r="F2" s="770"/>
      <c r="G2" s="684"/>
      <c r="H2" s="770"/>
      <c r="I2" s="770"/>
      <c r="J2" s="1188" t="s">
        <v>626</v>
      </c>
      <c r="K2" s="1189"/>
      <c r="L2" s="1189"/>
      <c r="M2" s="1189"/>
      <c r="N2" s="1189"/>
      <c r="O2" s="1189"/>
      <c r="P2" s="1189"/>
      <c r="Q2" s="439"/>
    </row>
    <row r="3" spans="1:17" s="757" customFormat="1" ht="12" customHeight="1">
      <c r="A3" s="771"/>
      <c r="B3" s="771"/>
      <c r="C3" s="771"/>
      <c r="D3" s="771"/>
      <c r="E3" s="771"/>
      <c r="F3" s="770"/>
      <c r="G3" s="684"/>
      <c r="H3" s="770"/>
      <c r="I3" s="684"/>
      <c r="J3" s="1189"/>
      <c r="K3" s="1189"/>
      <c r="L3" s="1189"/>
      <c r="M3" s="1189"/>
      <c r="N3" s="1189"/>
      <c r="O3" s="1189"/>
      <c r="P3" s="1189"/>
      <c r="Q3" s="439"/>
    </row>
    <row r="4" spans="1:17" ht="12" customHeight="1">
      <c r="A4" s="10"/>
      <c r="B4" s="10"/>
      <c r="C4" s="10"/>
      <c r="D4" s="10"/>
      <c r="E4" s="10"/>
      <c r="F4" s="10"/>
      <c r="G4" s="10"/>
      <c r="H4" s="10"/>
      <c r="I4" s="10"/>
      <c r="J4" s="10"/>
      <c r="K4" s="10"/>
      <c r="L4" s="10"/>
      <c r="M4" s="10"/>
      <c r="N4" s="9"/>
    </row>
    <row r="5" spans="1:17" ht="12" customHeight="1" thickBot="1">
      <c r="A5" s="10"/>
      <c r="B5" s="10"/>
      <c r="C5" s="10"/>
      <c r="D5" s="10"/>
      <c r="E5" s="10"/>
      <c r="F5" s="10"/>
      <c r="G5" s="10"/>
      <c r="H5" s="10"/>
      <c r="I5" s="10"/>
      <c r="J5" s="10"/>
      <c r="K5" s="10"/>
      <c r="L5" s="10"/>
      <c r="M5" s="10"/>
      <c r="N5" s="9"/>
      <c r="Q5" s="439"/>
    </row>
    <row r="6" spans="1:17" ht="21" customHeight="1" thickBot="1">
      <c r="A6" s="10"/>
      <c r="B6" s="1182" t="s">
        <v>285</v>
      </c>
      <c r="C6" s="1182"/>
      <c r="D6" s="1182"/>
      <c r="E6" s="38"/>
      <c r="F6" s="1183" t="s">
        <v>286</v>
      </c>
      <c r="G6" s="1183"/>
      <c r="H6" s="1184"/>
      <c r="I6" s="1184"/>
      <c r="J6" s="1184"/>
      <c r="K6" s="1184"/>
      <c r="L6" s="1184"/>
      <c r="M6" s="1184"/>
      <c r="N6" s="1184"/>
      <c r="O6" s="1184"/>
      <c r="P6" s="1184"/>
      <c r="Q6" s="439"/>
    </row>
    <row r="7" spans="1:17" ht="27" customHeight="1">
      <c r="A7" s="11"/>
      <c r="B7" s="1185"/>
      <c r="C7" s="1185"/>
      <c r="D7" s="1186"/>
      <c r="E7" s="16"/>
      <c r="F7" s="1187" t="s">
        <v>287</v>
      </c>
      <c r="G7" s="1182"/>
      <c r="H7" s="1182"/>
      <c r="I7" s="1182"/>
      <c r="J7" s="1182"/>
      <c r="K7" s="39"/>
      <c r="L7" s="1187" t="s">
        <v>288</v>
      </c>
      <c r="M7" s="1182"/>
      <c r="N7" s="1182"/>
      <c r="O7" s="1182"/>
      <c r="P7" s="1182"/>
      <c r="Q7" s="439"/>
    </row>
    <row r="8" spans="1:17" ht="15" customHeight="1">
      <c r="B8" s="19">
        <v>2023</v>
      </c>
      <c r="C8" s="20"/>
      <c r="D8" s="19">
        <v>2024</v>
      </c>
      <c r="E8" s="16"/>
      <c r="F8" s="19">
        <v>2022</v>
      </c>
      <c r="G8" s="20"/>
      <c r="H8" s="19">
        <v>2023</v>
      </c>
      <c r="I8" s="20"/>
      <c r="J8" s="19">
        <v>2024</v>
      </c>
      <c r="K8" s="27"/>
      <c r="L8" s="19">
        <v>2022</v>
      </c>
      <c r="M8" s="20"/>
      <c r="N8" s="19">
        <v>2023</v>
      </c>
      <c r="O8" s="20"/>
      <c r="P8" s="19">
        <v>2024</v>
      </c>
      <c r="Q8" s="439"/>
    </row>
    <row r="9" spans="1:17" ht="12" customHeight="1">
      <c r="A9" s="40"/>
      <c r="B9" s="27"/>
      <c r="C9" s="27"/>
      <c r="D9" s="27"/>
      <c r="E9" s="41"/>
      <c r="F9" s="27"/>
      <c r="G9" s="27"/>
      <c r="H9" s="27"/>
      <c r="I9" s="27"/>
      <c r="J9" s="27"/>
      <c r="K9" s="41"/>
      <c r="L9" s="27"/>
      <c r="M9" s="27"/>
      <c r="N9" s="16"/>
      <c r="O9" s="42"/>
      <c r="Q9" s="439"/>
    </row>
    <row r="10" spans="1:17" s="86" customFormat="1" ht="15.95" customHeight="1">
      <c r="A10" s="43" t="s">
        <v>300</v>
      </c>
      <c r="B10" s="83">
        <v>8850242</v>
      </c>
      <c r="C10" s="83"/>
      <c r="D10" s="965">
        <v>8726242</v>
      </c>
      <c r="E10" s="45"/>
      <c r="F10" s="83">
        <v>1066410</v>
      </c>
      <c r="G10" s="83"/>
      <c r="H10" s="83">
        <v>-107845</v>
      </c>
      <c r="I10" s="83"/>
      <c r="J10" s="83">
        <v>-124000</v>
      </c>
      <c r="K10" s="84"/>
      <c r="L10" s="85">
        <v>13.513097406292731</v>
      </c>
      <c r="M10" s="85"/>
      <c r="N10" s="85">
        <v>-1.2038842668083041</v>
      </c>
      <c r="O10" s="85"/>
      <c r="P10" s="85">
        <v>-1.4010916311666959</v>
      </c>
      <c r="Q10" s="810"/>
    </row>
    <row r="11" spans="1:17" s="89" customFormat="1" ht="12" customHeight="1">
      <c r="A11" s="44" t="s">
        <v>301</v>
      </c>
      <c r="B11" s="87">
        <v>272795</v>
      </c>
      <c r="C11" s="45"/>
      <c r="D11" s="966">
        <v>275349</v>
      </c>
      <c r="E11" s="45"/>
      <c r="F11" s="87">
        <v>62953</v>
      </c>
      <c r="G11" s="87"/>
      <c r="H11" s="87">
        <v>11910</v>
      </c>
      <c r="I11" s="87"/>
      <c r="J11" s="87">
        <v>2554</v>
      </c>
      <c r="K11" s="84"/>
      <c r="L11" s="84">
        <v>31.805367499949476</v>
      </c>
      <c r="M11" s="87"/>
      <c r="N11" s="84">
        <v>4.5652298905648081</v>
      </c>
      <c r="O11" s="88"/>
      <c r="P11" s="84">
        <v>0.93623416851481878</v>
      </c>
      <c r="Q11" s="810"/>
    </row>
    <row r="12" spans="1:17" s="89" customFormat="1" ht="12" customHeight="1">
      <c r="A12" s="44" t="s">
        <v>302</v>
      </c>
      <c r="B12" s="87">
        <v>915507</v>
      </c>
      <c r="C12" s="45"/>
      <c r="D12" s="966">
        <v>919820</v>
      </c>
      <c r="E12" s="45"/>
      <c r="F12" s="87">
        <v>141497</v>
      </c>
      <c r="G12" s="87"/>
      <c r="H12" s="87">
        <v>25941</v>
      </c>
      <c r="I12" s="87"/>
      <c r="J12" s="87">
        <v>4313</v>
      </c>
      <c r="K12" s="84"/>
      <c r="L12" s="84">
        <v>18.914966400158274</v>
      </c>
      <c r="M12" s="87"/>
      <c r="N12" s="84">
        <v>2.9161411294946076</v>
      </c>
      <c r="O12" s="87"/>
      <c r="P12" s="84">
        <v>0.47110508166513199</v>
      </c>
      <c r="Q12" s="810"/>
    </row>
    <row r="13" spans="1:17" s="89" customFormat="1" ht="12" customHeight="1">
      <c r="A13" s="44" t="s">
        <v>303</v>
      </c>
      <c r="B13" s="87">
        <v>1097778</v>
      </c>
      <c r="C13" s="45"/>
      <c r="D13" s="966">
        <v>1083311</v>
      </c>
      <c r="E13" s="45"/>
      <c r="F13" s="87">
        <v>108641</v>
      </c>
      <c r="G13" s="87"/>
      <c r="H13" s="87">
        <v>-22098</v>
      </c>
      <c r="I13" s="87"/>
      <c r="J13" s="87">
        <v>-14467</v>
      </c>
      <c r="K13" s="84"/>
      <c r="L13" s="84">
        <v>10.743397924320261</v>
      </c>
      <c r="M13" s="87"/>
      <c r="N13" s="84">
        <v>-1.9732541817129754</v>
      </c>
      <c r="O13" s="87"/>
      <c r="P13" s="84">
        <v>-1.3178438627846432</v>
      </c>
      <c r="Q13" s="810"/>
    </row>
    <row r="14" spans="1:17" s="89" customFormat="1" ht="12" customHeight="1">
      <c r="A14" s="44" t="s">
        <v>304</v>
      </c>
      <c r="B14" s="87">
        <v>1053817</v>
      </c>
      <c r="C14" s="45"/>
      <c r="D14" s="966">
        <v>1028629</v>
      </c>
      <c r="E14" s="45"/>
      <c r="F14" s="87">
        <v>103715</v>
      </c>
      <c r="G14" s="87"/>
      <c r="H14" s="87">
        <v>-26539</v>
      </c>
      <c r="I14" s="87"/>
      <c r="J14" s="87">
        <v>-25188</v>
      </c>
      <c r="K14" s="84"/>
      <c r="L14" s="84">
        <v>10.619562357099486</v>
      </c>
      <c r="M14" s="87"/>
      <c r="N14" s="84">
        <v>-2.4565050779557849</v>
      </c>
      <c r="O14" s="87"/>
      <c r="P14" s="84">
        <v>-2.3901683119554913</v>
      </c>
      <c r="Q14" s="810"/>
    </row>
    <row r="15" spans="1:17" s="89" customFormat="1" ht="12" customHeight="1">
      <c r="A15" s="44" t="s">
        <v>305</v>
      </c>
      <c r="B15" s="87">
        <v>1004757</v>
      </c>
      <c r="C15" s="45"/>
      <c r="D15" s="966">
        <v>971388</v>
      </c>
      <c r="E15" s="45"/>
      <c r="F15" s="87">
        <v>86882</v>
      </c>
      <c r="G15" s="87"/>
      <c r="H15" s="87">
        <v>-42957</v>
      </c>
      <c r="I15" s="87"/>
      <c r="J15" s="87">
        <v>-33369</v>
      </c>
      <c r="K15" s="84"/>
      <c r="L15" s="84">
        <v>9.0423716112702319</v>
      </c>
      <c r="M15" s="87"/>
      <c r="N15" s="84">
        <v>-4.1000692937194696</v>
      </c>
      <c r="O15" s="87"/>
      <c r="P15" s="84">
        <v>-3.3211015200690315</v>
      </c>
      <c r="Q15" s="810"/>
    </row>
    <row r="16" spans="1:17" s="89" customFormat="1" ht="12" customHeight="1">
      <c r="A16" s="44" t="s">
        <v>306</v>
      </c>
      <c r="B16" s="87">
        <v>1082456</v>
      </c>
      <c r="C16" s="45"/>
      <c r="D16" s="966">
        <v>1024451</v>
      </c>
      <c r="E16" s="45"/>
      <c r="F16" s="87">
        <v>88694</v>
      </c>
      <c r="G16" s="87"/>
      <c r="H16" s="87">
        <v>-56448</v>
      </c>
      <c r="I16" s="87"/>
      <c r="J16" s="87">
        <v>-58005</v>
      </c>
      <c r="K16" s="84"/>
      <c r="L16" s="84">
        <v>8.4453585473381523</v>
      </c>
      <c r="M16" s="87"/>
      <c r="N16" s="84">
        <v>-4.9563439938748131</v>
      </c>
      <c r="O16" s="87"/>
      <c r="P16" s="84">
        <v>-5.3586473722719443</v>
      </c>
      <c r="Q16" s="810"/>
    </row>
    <row r="17" spans="1:17" s="89" customFormat="1" ht="12" customHeight="1">
      <c r="A17" s="44" t="s">
        <v>307</v>
      </c>
      <c r="B17" s="87">
        <v>1098753</v>
      </c>
      <c r="C17" s="45"/>
      <c r="D17" s="966">
        <v>1071717</v>
      </c>
      <c r="E17" s="45"/>
      <c r="F17" s="87">
        <v>112724</v>
      </c>
      <c r="G17" s="87"/>
      <c r="H17" s="87">
        <v>-24401</v>
      </c>
      <c r="I17" s="87"/>
      <c r="J17" s="87">
        <v>-27036</v>
      </c>
      <c r="K17" s="84"/>
      <c r="L17" s="84">
        <v>11.156042476965252</v>
      </c>
      <c r="M17" s="87"/>
      <c r="N17" s="84">
        <v>-2.1725426789202551</v>
      </c>
      <c r="O17" s="87"/>
      <c r="P17" s="84">
        <v>-2.4606076160884203</v>
      </c>
      <c r="Q17" s="810"/>
    </row>
    <row r="18" spans="1:17" s="89" customFormat="1" ht="12" customHeight="1">
      <c r="A18" s="44" t="s">
        <v>308</v>
      </c>
      <c r="B18" s="87">
        <v>979875</v>
      </c>
      <c r="C18" s="45"/>
      <c r="D18" s="966">
        <v>969735</v>
      </c>
      <c r="E18" s="45"/>
      <c r="F18" s="87">
        <v>111986</v>
      </c>
      <c r="G18" s="87"/>
      <c r="H18" s="87">
        <v>-16503</v>
      </c>
      <c r="I18" s="87"/>
      <c r="J18" s="87">
        <v>-10140</v>
      </c>
      <c r="K18" s="84"/>
      <c r="L18" s="84">
        <v>12.662484509131698</v>
      </c>
      <c r="M18" s="87"/>
      <c r="N18" s="84">
        <v>-1.6562991153959641</v>
      </c>
      <c r="O18" s="87"/>
      <c r="P18" s="84">
        <v>-1.0348258706467661</v>
      </c>
      <c r="Q18" s="810"/>
    </row>
    <row r="19" spans="1:17" s="89" customFormat="1" ht="12" customHeight="1">
      <c r="A19" s="44" t="s">
        <v>309</v>
      </c>
      <c r="B19" s="87">
        <v>782126</v>
      </c>
      <c r="C19" s="45"/>
      <c r="D19" s="966">
        <v>785880</v>
      </c>
      <c r="E19" s="45"/>
      <c r="F19" s="87">
        <v>122171</v>
      </c>
      <c r="G19" s="87"/>
      <c r="H19" s="87">
        <v>5396</v>
      </c>
      <c r="I19" s="87"/>
      <c r="J19" s="87">
        <v>3754</v>
      </c>
      <c r="K19" s="84"/>
      <c r="L19" s="84">
        <v>18.664627634789223</v>
      </c>
      <c r="M19" s="87"/>
      <c r="N19" s="84">
        <v>0.69470729854647051</v>
      </c>
      <c r="O19" s="87"/>
      <c r="P19" s="84">
        <v>0.4799738149607608</v>
      </c>
      <c r="Q19" s="810"/>
    </row>
    <row r="20" spans="1:17" s="89" customFormat="1" ht="12" customHeight="1">
      <c r="A20" s="44" t="s">
        <v>310</v>
      </c>
      <c r="B20" s="87">
        <v>562378</v>
      </c>
      <c r="C20" s="45"/>
      <c r="D20" s="966">
        <v>595962</v>
      </c>
      <c r="E20" s="45"/>
      <c r="F20" s="87">
        <v>127147</v>
      </c>
      <c r="G20" s="87"/>
      <c r="H20" s="87">
        <v>37854</v>
      </c>
      <c r="I20" s="87"/>
      <c r="J20" s="87">
        <v>33584</v>
      </c>
      <c r="K20" s="44"/>
      <c r="L20" s="84">
        <v>31.99656749132436</v>
      </c>
      <c r="M20" s="87"/>
      <c r="N20" s="84">
        <v>7.216828972554163</v>
      </c>
      <c r="O20" s="87"/>
      <c r="P20" s="84">
        <v>5.9717841025075664</v>
      </c>
      <c r="Q20" s="810"/>
    </row>
    <row r="21" spans="1:17" s="89" customFormat="1" ht="12" customHeight="1">
      <c r="A21" s="44"/>
      <c r="B21" s="45"/>
      <c r="C21" s="45"/>
      <c r="D21" s="967"/>
      <c r="E21" s="45"/>
      <c r="F21" s="45"/>
      <c r="G21" s="45"/>
      <c r="H21" s="45"/>
      <c r="I21" s="45"/>
      <c r="J21" s="45"/>
      <c r="K21" s="44"/>
      <c r="L21" s="44"/>
      <c r="M21" s="44"/>
      <c r="N21" s="44"/>
      <c r="P21" s="44"/>
      <c r="Q21" s="810"/>
    </row>
    <row r="22" spans="1:17" s="86" customFormat="1" ht="15.95" customHeight="1">
      <c r="A22" s="52" t="s">
        <v>673</v>
      </c>
      <c r="B22" s="83">
        <v>4051212</v>
      </c>
      <c r="C22" s="83"/>
      <c r="D22" s="965">
        <v>3999569</v>
      </c>
      <c r="E22" s="45"/>
      <c r="F22" s="83">
        <v>353563</v>
      </c>
      <c r="G22" s="83"/>
      <c r="H22" s="83">
        <v>-70349</v>
      </c>
      <c r="I22" s="83"/>
      <c r="J22" s="83">
        <v>-51643</v>
      </c>
      <c r="K22" s="84"/>
      <c r="L22" s="85">
        <v>9.383311774581621</v>
      </c>
      <c r="M22" s="85"/>
      <c r="N22" s="85">
        <v>-1.7068533014554437</v>
      </c>
      <c r="O22" s="85"/>
      <c r="P22" s="85">
        <v>-1.2747543204354648</v>
      </c>
      <c r="Q22" s="810"/>
    </row>
    <row r="23" spans="1:17" s="89" customFormat="1" ht="12" customHeight="1">
      <c r="A23" s="44" t="s">
        <v>301</v>
      </c>
      <c r="B23" s="87">
        <v>162335</v>
      </c>
      <c r="C23" s="45"/>
      <c r="D23" s="966">
        <v>166189</v>
      </c>
      <c r="E23" s="45"/>
      <c r="F23" s="87">
        <v>38140</v>
      </c>
      <c r="G23" s="45"/>
      <c r="H23" s="87">
        <v>7575</v>
      </c>
      <c r="I23" s="45"/>
      <c r="J23" s="87">
        <v>3854</v>
      </c>
      <c r="K23" s="44"/>
      <c r="L23" s="84">
        <v>32.704510375578806</v>
      </c>
      <c r="M23" s="44"/>
      <c r="N23" s="84">
        <v>4.8946756267769453</v>
      </c>
      <c r="P23" s="84">
        <v>2.3741029352881386</v>
      </c>
      <c r="Q23" s="810"/>
    </row>
    <row r="24" spans="1:17" s="89" customFormat="1" ht="12" customHeight="1">
      <c r="A24" s="44" t="s">
        <v>302</v>
      </c>
      <c r="B24" s="87">
        <v>465218</v>
      </c>
      <c r="C24" s="45"/>
      <c r="D24" s="966">
        <v>471008</v>
      </c>
      <c r="E24" s="45"/>
      <c r="F24" s="87">
        <v>70830</v>
      </c>
      <c r="G24" s="45"/>
      <c r="H24" s="87">
        <v>18299</v>
      </c>
      <c r="I24" s="45"/>
      <c r="J24" s="87">
        <v>5790</v>
      </c>
      <c r="K24" s="44"/>
      <c r="L24" s="84">
        <v>18.833308073354978</v>
      </c>
      <c r="M24" s="44"/>
      <c r="N24" s="84">
        <v>4.0944779702809679</v>
      </c>
      <c r="P24" s="84">
        <v>1.244577810832771</v>
      </c>
      <c r="Q24" s="810"/>
    </row>
    <row r="25" spans="1:17" s="89" customFormat="1" ht="12" customHeight="1">
      <c r="A25" s="44" t="s">
        <v>303</v>
      </c>
      <c r="B25" s="87">
        <v>510122</v>
      </c>
      <c r="C25" s="45"/>
      <c r="D25" s="966">
        <v>506774</v>
      </c>
      <c r="E25" s="45"/>
      <c r="F25" s="87">
        <v>39632</v>
      </c>
      <c r="G25" s="45"/>
      <c r="H25" s="87">
        <v>-3711</v>
      </c>
      <c r="I25" s="45"/>
      <c r="J25" s="87">
        <v>-3348</v>
      </c>
      <c r="K25" s="44"/>
      <c r="L25" s="84">
        <v>8.3576373731814151</v>
      </c>
      <c r="M25" s="44"/>
      <c r="N25" s="84">
        <v>-0.72221908674608282</v>
      </c>
      <c r="P25" s="84">
        <v>-0.65631358772999404</v>
      </c>
      <c r="Q25" s="810"/>
    </row>
    <row r="26" spans="1:17" s="89" customFormat="1" ht="12" customHeight="1">
      <c r="A26" s="44" t="s">
        <v>304</v>
      </c>
      <c r="B26" s="87">
        <v>479687</v>
      </c>
      <c r="C26" s="45"/>
      <c r="D26" s="966">
        <v>473378</v>
      </c>
      <c r="E26" s="45"/>
      <c r="F26" s="87">
        <v>32379</v>
      </c>
      <c r="G26" s="45"/>
      <c r="H26" s="87">
        <v>-7897</v>
      </c>
      <c r="I26" s="45"/>
      <c r="J26" s="87">
        <v>-6309</v>
      </c>
      <c r="K26" s="44"/>
      <c r="L26" s="84">
        <v>7.1130589514614293</v>
      </c>
      <c r="M26" s="44"/>
      <c r="N26" s="84">
        <v>-1.6196183631948546</v>
      </c>
      <c r="P26" s="84">
        <v>-1.3152326412848379</v>
      </c>
      <c r="Q26" s="810"/>
    </row>
    <row r="27" spans="1:17" s="89" customFormat="1" ht="12" customHeight="1">
      <c r="A27" s="44" t="s">
        <v>305</v>
      </c>
      <c r="B27" s="87">
        <v>441818</v>
      </c>
      <c r="C27" s="45"/>
      <c r="D27" s="966">
        <v>429707</v>
      </c>
      <c r="E27" s="45"/>
      <c r="F27" s="87">
        <v>13798</v>
      </c>
      <c r="G27" s="45"/>
      <c r="H27" s="87">
        <v>-19453</v>
      </c>
      <c r="I27" s="45"/>
      <c r="J27" s="87">
        <v>-12111</v>
      </c>
      <c r="K27" s="44"/>
      <c r="L27" s="84">
        <v>3.0835380011754898</v>
      </c>
      <c r="M27" s="44"/>
      <c r="N27" s="84">
        <v>-4.2172605691664984</v>
      </c>
      <c r="P27" s="84">
        <v>-2.7411739675613034</v>
      </c>
      <c r="Q27" s="810"/>
    </row>
    <row r="28" spans="1:17" s="89" customFormat="1" ht="12" customHeight="1">
      <c r="A28" s="44" t="s">
        <v>306</v>
      </c>
      <c r="B28" s="87">
        <v>472624</v>
      </c>
      <c r="C28" s="45"/>
      <c r="D28" s="966">
        <v>446731</v>
      </c>
      <c r="E28" s="45"/>
      <c r="F28" s="87">
        <v>12687</v>
      </c>
      <c r="G28" s="45"/>
      <c r="H28" s="87">
        <v>-32691</v>
      </c>
      <c r="I28" s="45"/>
      <c r="J28" s="87">
        <v>-25893</v>
      </c>
      <c r="K28" s="44"/>
      <c r="L28" s="84">
        <v>2.5753712740648114</v>
      </c>
      <c r="M28" s="44"/>
      <c r="N28" s="84">
        <v>-6.4694299595301938</v>
      </c>
      <c r="P28" s="84">
        <v>-5.478562239750838</v>
      </c>
      <c r="Q28" s="810"/>
    </row>
    <row r="29" spans="1:17" s="89" customFormat="1" ht="12" customHeight="1">
      <c r="A29" s="44" t="s">
        <v>307</v>
      </c>
      <c r="B29" s="87">
        <v>482181</v>
      </c>
      <c r="C29" s="45"/>
      <c r="D29" s="966">
        <v>466565</v>
      </c>
      <c r="E29" s="45"/>
      <c r="F29" s="87">
        <v>30293</v>
      </c>
      <c r="G29" s="45"/>
      <c r="H29" s="87">
        <v>-18366</v>
      </c>
      <c r="I29" s="45"/>
      <c r="J29" s="87">
        <v>-15616</v>
      </c>
      <c r="K29" s="44"/>
      <c r="L29" s="84">
        <v>6.4418378153083227</v>
      </c>
      <c r="M29" s="44"/>
      <c r="N29" s="84">
        <v>-3.6691859106137885</v>
      </c>
      <c r="P29" s="84">
        <v>-3.2386178634164349</v>
      </c>
      <c r="Q29" s="810"/>
    </row>
    <row r="30" spans="1:17" s="89" customFormat="1" ht="12" customHeight="1">
      <c r="A30" s="44" t="s">
        <v>308</v>
      </c>
      <c r="B30" s="87">
        <v>426362</v>
      </c>
      <c r="C30" s="45"/>
      <c r="D30" s="966">
        <v>416599</v>
      </c>
      <c r="E30" s="45"/>
      <c r="F30" s="87">
        <v>30179</v>
      </c>
      <c r="G30" s="45"/>
      <c r="H30" s="87">
        <v>-17774</v>
      </c>
      <c r="I30" s="45"/>
      <c r="J30" s="87">
        <v>-9763</v>
      </c>
      <c r="K30" s="44"/>
      <c r="L30" s="84">
        <v>7.2903707389897985</v>
      </c>
      <c r="M30" s="44"/>
      <c r="N30" s="84">
        <v>-4.0019273375722753</v>
      </c>
      <c r="P30" s="84">
        <v>-2.2898382125986836</v>
      </c>
      <c r="Q30" s="810"/>
    </row>
    <row r="31" spans="1:17" s="89" customFormat="1" ht="12" customHeight="1">
      <c r="A31" s="44" t="s">
        <v>309</v>
      </c>
      <c r="B31" s="87">
        <v>352248</v>
      </c>
      <c r="C31" s="45"/>
      <c r="D31" s="966">
        <v>350483</v>
      </c>
      <c r="E31" s="45"/>
      <c r="F31" s="87">
        <v>37389</v>
      </c>
      <c r="G31" s="45"/>
      <c r="H31" s="87">
        <v>-8763</v>
      </c>
      <c r="I31" s="45"/>
      <c r="J31" s="87">
        <v>-1765</v>
      </c>
      <c r="K31" s="44"/>
      <c r="L31" s="84">
        <v>11.553293657415132</v>
      </c>
      <c r="M31" s="44"/>
      <c r="N31" s="84">
        <v>-2.4273498591455662</v>
      </c>
      <c r="P31" s="84">
        <v>-0.50106742976539254</v>
      </c>
      <c r="Q31" s="810"/>
    </row>
    <row r="32" spans="1:17" s="89" customFormat="1" ht="12" customHeight="1">
      <c r="A32" s="44" t="s">
        <v>310</v>
      </c>
      <c r="B32" s="87">
        <v>258617</v>
      </c>
      <c r="C32" s="45"/>
      <c r="D32" s="966">
        <v>272135</v>
      </c>
      <c r="E32" s="45"/>
      <c r="F32" s="87">
        <v>48236</v>
      </c>
      <c r="G32" s="45"/>
      <c r="H32" s="87">
        <v>12432</v>
      </c>
      <c r="I32" s="45"/>
      <c r="J32" s="87">
        <v>13518</v>
      </c>
      <c r="K32" s="44"/>
      <c r="L32" s="84">
        <v>24.367892740049204</v>
      </c>
      <c r="M32" s="44"/>
      <c r="N32" s="84">
        <v>5.0498608769827564</v>
      </c>
      <c r="P32" s="84">
        <v>5.2270345723598988</v>
      </c>
      <c r="Q32" s="810"/>
    </row>
    <row r="33" spans="1:17" s="89" customFormat="1" ht="12" customHeight="1">
      <c r="A33" s="44"/>
      <c r="B33" s="45"/>
      <c r="C33" s="45"/>
      <c r="D33" s="967"/>
      <c r="E33" s="45"/>
      <c r="F33" s="45"/>
      <c r="G33" s="45"/>
      <c r="H33" s="45"/>
      <c r="I33" s="45"/>
      <c r="J33" s="45"/>
      <c r="K33" s="44"/>
      <c r="L33" s="44"/>
      <c r="M33" s="44"/>
      <c r="N33" s="44"/>
      <c r="P33" s="44"/>
      <c r="Q33" s="810"/>
    </row>
    <row r="34" spans="1:17" s="86" customFormat="1" ht="15.95" customHeight="1">
      <c r="A34" s="43" t="s">
        <v>311</v>
      </c>
      <c r="B34" s="83">
        <v>4799030</v>
      </c>
      <c r="C34" s="83"/>
      <c r="D34" s="965">
        <v>4726673</v>
      </c>
      <c r="E34" s="45"/>
      <c r="F34" s="83">
        <v>712847</v>
      </c>
      <c r="G34" s="83"/>
      <c r="H34" s="83">
        <v>-37496</v>
      </c>
      <c r="I34" s="83"/>
      <c r="J34" s="83">
        <v>-72357</v>
      </c>
      <c r="K34" s="84"/>
      <c r="L34" s="85">
        <v>17.286675320751204</v>
      </c>
      <c r="M34" s="85"/>
      <c r="N34" s="85">
        <v>-0.77526720625506818</v>
      </c>
      <c r="O34" s="85"/>
      <c r="P34" s="85">
        <v>-1.5077421895674752</v>
      </c>
      <c r="Q34" s="810"/>
    </row>
    <row r="35" spans="1:17" s="89" customFormat="1" ht="12" customHeight="1">
      <c r="A35" s="44" t="s">
        <v>301</v>
      </c>
      <c r="B35" s="87">
        <v>110460</v>
      </c>
      <c r="C35" s="45"/>
      <c r="D35" s="966">
        <v>109160</v>
      </c>
      <c r="E35" s="45"/>
      <c r="F35" s="87">
        <v>24813</v>
      </c>
      <c r="G35" s="45"/>
      <c r="H35" s="87">
        <v>4335</v>
      </c>
      <c r="I35" s="45"/>
      <c r="J35" s="87">
        <v>-1300</v>
      </c>
      <c r="K35" s="44"/>
      <c r="L35" s="84">
        <v>30.515791027154663</v>
      </c>
      <c r="M35" s="44"/>
      <c r="N35" s="84">
        <v>4.0848056537102471</v>
      </c>
      <c r="P35" s="84">
        <v>-1.1768966141589716</v>
      </c>
      <c r="Q35" s="810"/>
    </row>
    <row r="36" spans="1:17" s="89" customFormat="1" ht="12" customHeight="1">
      <c r="A36" s="44" t="s">
        <v>302</v>
      </c>
      <c r="B36" s="87">
        <v>450289</v>
      </c>
      <c r="C36" s="45"/>
      <c r="D36" s="966">
        <v>448812</v>
      </c>
      <c r="E36" s="45"/>
      <c r="F36" s="87">
        <v>70667</v>
      </c>
      <c r="G36" s="45"/>
      <c r="H36" s="87">
        <v>7642</v>
      </c>
      <c r="I36" s="45"/>
      <c r="J36" s="87">
        <v>-1477</v>
      </c>
      <c r="K36" s="44"/>
      <c r="L36" s="84">
        <v>18.997526748749934</v>
      </c>
      <c r="M36" s="44"/>
      <c r="N36" s="84">
        <v>1.7264321231139035</v>
      </c>
      <c r="P36" s="84">
        <v>-0.32801156590545183</v>
      </c>
      <c r="Q36" s="810"/>
    </row>
    <row r="37" spans="1:17" s="89" customFormat="1" ht="12" customHeight="1">
      <c r="A37" s="44" t="s">
        <v>303</v>
      </c>
      <c r="B37" s="87">
        <v>587656</v>
      </c>
      <c r="C37" s="45"/>
      <c r="D37" s="966">
        <v>576537</v>
      </c>
      <c r="E37" s="45"/>
      <c r="F37" s="87">
        <v>69009</v>
      </c>
      <c r="G37" s="45"/>
      <c r="H37" s="87">
        <v>-18387</v>
      </c>
      <c r="I37" s="45"/>
      <c r="J37" s="87">
        <v>-11119</v>
      </c>
      <c r="K37" s="44"/>
      <c r="L37" s="84">
        <v>12.850024393241396</v>
      </c>
      <c r="M37" s="44"/>
      <c r="N37" s="84">
        <v>-3.0339431360481024</v>
      </c>
      <c r="P37" s="84">
        <v>-1.8920933335148453</v>
      </c>
      <c r="Q37" s="810"/>
    </row>
    <row r="38" spans="1:17" s="89" customFormat="1" ht="12" customHeight="1">
      <c r="A38" s="44" t="s">
        <v>304</v>
      </c>
      <c r="B38" s="87">
        <v>574130</v>
      </c>
      <c r="C38" s="45"/>
      <c r="D38" s="966">
        <v>555251</v>
      </c>
      <c r="E38" s="45"/>
      <c r="F38" s="87">
        <v>71336</v>
      </c>
      <c r="G38" s="45"/>
      <c r="H38" s="87">
        <v>-18642</v>
      </c>
      <c r="I38" s="45"/>
      <c r="J38" s="87">
        <v>-18879</v>
      </c>
      <c r="K38" s="44"/>
      <c r="L38" s="84">
        <v>13.680681809464632</v>
      </c>
      <c r="M38" s="44"/>
      <c r="N38" s="84">
        <v>-3.1448853859494039</v>
      </c>
      <c r="P38" s="84">
        <v>-3.2882796579171965</v>
      </c>
      <c r="Q38" s="810"/>
    </row>
    <row r="39" spans="1:17" s="89" customFormat="1" ht="12" customHeight="1">
      <c r="A39" s="44" t="s">
        <v>305</v>
      </c>
      <c r="B39" s="87">
        <v>562939</v>
      </c>
      <c r="C39" s="45"/>
      <c r="D39" s="966">
        <v>541681</v>
      </c>
      <c r="E39" s="45"/>
      <c r="F39" s="87">
        <v>73084</v>
      </c>
      <c r="G39" s="45"/>
      <c r="H39" s="87">
        <v>-23504</v>
      </c>
      <c r="I39" s="45"/>
      <c r="J39" s="87">
        <v>-21258</v>
      </c>
      <c r="K39" s="44"/>
      <c r="L39" s="84">
        <v>14.236431035591078</v>
      </c>
      <c r="M39" s="44"/>
      <c r="N39" s="84">
        <v>-4.0078916450533129</v>
      </c>
      <c r="P39" s="84">
        <v>-3.7762528444467338</v>
      </c>
      <c r="Q39" s="810"/>
    </row>
    <row r="40" spans="1:17" s="89" customFormat="1" ht="12" customHeight="1">
      <c r="A40" s="44" t="s">
        <v>306</v>
      </c>
      <c r="B40" s="87">
        <v>609832</v>
      </c>
      <c r="C40" s="45"/>
      <c r="D40" s="966">
        <v>577720</v>
      </c>
      <c r="E40" s="45"/>
      <c r="F40" s="87">
        <v>76007</v>
      </c>
      <c r="G40" s="45"/>
      <c r="H40" s="87">
        <v>-23757</v>
      </c>
      <c r="I40" s="45"/>
      <c r="J40" s="87">
        <v>-32112</v>
      </c>
      <c r="K40" s="44"/>
      <c r="L40" s="84">
        <v>13.631537603437701</v>
      </c>
      <c r="M40" s="44"/>
      <c r="N40" s="84">
        <v>-3.7495916122281163</v>
      </c>
      <c r="P40" s="84">
        <v>-5.2657125241049991</v>
      </c>
      <c r="Q40" s="810"/>
    </row>
    <row r="41" spans="1:17" s="89" customFormat="1" ht="12" customHeight="1">
      <c r="A41" s="44" t="s">
        <v>307</v>
      </c>
      <c r="B41" s="87">
        <v>616572</v>
      </c>
      <c r="C41" s="45"/>
      <c r="D41" s="966">
        <v>605152</v>
      </c>
      <c r="E41" s="45"/>
      <c r="F41" s="87">
        <v>82431</v>
      </c>
      <c r="G41" s="45"/>
      <c r="H41" s="87">
        <v>-6035</v>
      </c>
      <c r="I41" s="45"/>
      <c r="J41" s="87">
        <v>-11420</v>
      </c>
      <c r="K41" s="44"/>
      <c r="L41" s="84">
        <v>15.260026361778383</v>
      </c>
      <c r="M41" s="44"/>
      <c r="N41" s="84">
        <v>-0.96931129910200176</v>
      </c>
      <c r="P41" s="84">
        <v>-1.8521762259719869</v>
      </c>
      <c r="Q41" s="810"/>
    </row>
    <row r="42" spans="1:17" s="89" customFormat="1" ht="12" customHeight="1">
      <c r="A42" s="44" t="s">
        <v>308</v>
      </c>
      <c r="B42" s="87">
        <v>553513</v>
      </c>
      <c r="C42" s="45"/>
      <c r="D42" s="966">
        <v>553136</v>
      </c>
      <c r="E42" s="45"/>
      <c r="F42" s="87">
        <v>81807</v>
      </c>
      <c r="G42" s="45"/>
      <c r="H42" s="87">
        <v>1271</v>
      </c>
      <c r="I42" s="45"/>
      <c r="J42" s="87">
        <v>-377</v>
      </c>
      <c r="K42" s="44"/>
      <c r="L42" s="84">
        <v>17.389650004782808</v>
      </c>
      <c r="M42" s="44"/>
      <c r="N42" s="84">
        <v>0.23015272290046754</v>
      </c>
      <c r="P42" s="84">
        <v>-6.8110414750873066E-2</v>
      </c>
      <c r="Q42" s="810"/>
    </row>
    <row r="43" spans="1:17" s="89" customFormat="1" ht="12" customHeight="1">
      <c r="A43" s="44" t="s">
        <v>309</v>
      </c>
      <c r="B43" s="87">
        <v>429878</v>
      </c>
      <c r="C43" s="45"/>
      <c r="D43" s="966">
        <v>435397</v>
      </c>
      <c r="E43" s="45"/>
      <c r="F43" s="87">
        <v>84782</v>
      </c>
      <c r="G43" s="45"/>
      <c r="H43" s="87">
        <v>14159</v>
      </c>
      <c r="I43" s="45"/>
      <c r="J43" s="87">
        <v>5519</v>
      </c>
      <c r="K43" s="44"/>
      <c r="L43" s="84">
        <v>25.61877336169724</v>
      </c>
      <c r="M43" s="44"/>
      <c r="N43" s="84">
        <v>3.4059063935013794</v>
      </c>
      <c r="P43" s="84">
        <v>1.2838526279549081</v>
      </c>
      <c r="Q43" s="810"/>
    </row>
    <row r="44" spans="1:17" s="89" customFormat="1" ht="12" customHeight="1">
      <c r="A44" s="44" t="s">
        <v>310</v>
      </c>
      <c r="B44" s="87">
        <v>303761</v>
      </c>
      <c r="C44" s="45"/>
      <c r="D44" s="966">
        <v>323827</v>
      </c>
      <c r="E44" s="45"/>
      <c r="F44" s="87">
        <v>78911</v>
      </c>
      <c r="G44" s="45"/>
      <c r="H44" s="87">
        <v>25422</v>
      </c>
      <c r="I44" s="45"/>
      <c r="J44" s="87">
        <v>20066</v>
      </c>
      <c r="K44" s="44"/>
      <c r="L44" s="84">
        <v>39.568666385863573</v>
      </c>
      <c r="M44" s="44"/>
      <c r="N44" s="84">
        <v>9.1334667437908443</v>
      </c>
      <c r="P44" s="84">
        <v>6.6058513107344261</v>
      </c>
      <c r="Q44" s="810"/>
    </row>
    <row r="45" spans="1:17" s="89" customFormat="1" ht="11.25">
      <c r="A45" s="44"/>
      <c r="B45" s="44"/>
      <c r="C45" s="44"/>
      <c r="D45" s="968"/>
      <c r="E45" s="44"/>
      <c r="F45" s="44"/>
      <c r="G45" s="44"/>
      <c r="H45" s="44"/>
      <c r="I45" s="44"/>
      <c r="J45" s="44"/>
      <c r="K45" s="44"/>
      <c r="L45" s="44"/>
      <c r="M45" s="44"/>
      <c r="P45" s="85"/>
      <c r="Q45" s="1154"/>
    </row>
    <row r="46" spans="1:17" s="89" customFormat="1" ht="11.25">
      <c r="A46" s="10" t="s">
        <v>653</v>
      </c>
      <c r="B46" s="10"/>
      <c r="C46" s="1035"/>
      <c r="D46" s="44"/>
      <c r="E46" s="1035"/>
      <c r="F46" s="44"/>
      <c r="G46" s="1035"/>
      <c r="H46" s="44"/>
      <c r="I46" s="1035"/>
      <c r="J46" s="44"/>
      <c r="K46" s="44"/>
      <c r="L46" s="44"/>
      <c r="M46" s="44"/>
      <c r="Q46" s="1154"/>
    </row>
  </sheetData>
  <mergeCells count="7">
    <mergeCell ref="A1:D1"/>
    <mergeCell ref="B6:D6"/>
    <mergeCell ref="F6:P6"/>
    <mergeCell ref="B7:D7"/>
    <mergeCell ref="F7:J7"/>
    <mergeCell ref="L7:P7"/>
    <mergeCell ref="J2:P3"/>
  </mergeCells>
  <phoneticPr fontId="12" type="noConversion"/>
  <hyperlinks>
    <hyperlink ref="Q1" location="ÍNDICE!A1" display=" Índice" xr:uid="{00000000-0004-0000-0200-000000000000}"/>
  </hyperlinks>
  <printOptions horizontalCentered="1"/>
  <pageMargins left="0" right="0" top="0.39370078740157483" bottom="0" header="0" footer="0"/>
  <pageSetup paperSize="9" scale="95"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ransitionEvaluation="1">
    <pageSetUpPr fitToPage="1"/>
  </sheetPr>
  <dimension ref="A1:K82"/>
  <sheetViews>
    <sheetView showGridLines="0" defaultGridColor="0" colorId="22" zoomScaleNormal="100" workbookViewId="0">
      <pane ySplit="8" topLeftCell="A9" activePane="bottomLeft" state="frozen"/>
      <selection activeCell="B42" sqref="B42"/>
      <selection pane="bottomLeft"/>
    </sheetView>
  </sheetViews>
  <sheetFormatPr baseColWidth="10" defaultColWidth="9.28515625" defaultRowHeight="9"/>
  <cols>
    <col min="1" max="1" width="35.7109375" style="221" customWidth="1"/>
    <col min="2" max="2" width="12.7109375" style="217" customWidth="1"/>
    <col min="3" max="3" width="0.85546875" style="217" customWidth="1"/>
    <col min="4" max="4" width="12.7109375" style="217" customWidth="1"/>
    <col min="5" max="5" width="0.85546875" style="217" customWidth="1"/>
    <col min="6" max="6" width="12.7109375" style="217" customWidth="1"/>
    <col min="7" max="7" width="0.85546875" style="217" customWidth="1"/>
    <col min="8" max="8" width="15" style="217" customWidth="1"/>
    <col min="9" max="9" width="0.85546875" style="217" customWidth="1"/>
    <col min="10" max="10" width="12.7109375" style="217" customWidth="1"/>
    <col min="11" max="11" width="7.85546875" style="403" customWidth="1"/>
    <col min="12" max="16384" width="9.28515625" style="217"/>
  </cols>
  <sheetData>
    <row r="1" spans="1:11" s="848" customFormat="1" ht="12" customHeight="1">
      <c r="A1" s="565" t="s">
        <v>177</v>
      </c>
      <c r="B1" s="844"/>
      <c r="C1" s="845"/>
      <c r="D1" s="845"/>
      <c r="E1" s="845"/>
      <c r="F1" s="846" t="s">
        <v>231</v>
      </c>
      <c r="G1" s="847"/>
      <c r="H1" s="847"/>
      <c r="I1" s="847"/>
      <c r="J1" s="847"/>
      <c r="K1" s="1153" t="s">
        <v>656</v>
      </c>
    </row>
    <row r="2" spans="1:11" s="848" customFormat="1" ht="12" customHeight="1">
      <c r="A2" s="849"/>
      <c r="B2" s="850"/>
      <c r="C2" s="850"/>
      <c r="D2" s="850"/>
      <c r="E2" s="850"/>
      <c r="F2" s="1351" t="s">
        <v>647</v>
      </c>
      <c r="G2" s="1189"/>
      <c r="H2" s="1189"/>
      <c r="I2" s="1189"/>
      <c r="J2" s="1189"/>
      <c r="K2" s="439"/>
    </row>
    <row r="3" spans="1:11" s="848" customFormat="1" ht="12" customHeight="1">
      <c r="A3" s="849"/>
      <c r="B3" s="850"/>
      <c r="C3" s="850"/>
      <c r="D3" s="850"/>
      <c r="E3" s="850"/>
      <c r="F3" s="1189"/>
      <c r="G3" s="1189"/>
      <c r="H3" s="1189"/>
      <c r="I3" s="1189"/>
      <c r="J3" s="1189"/>
      <c r="K3" s="439"/>
    </row>
    <row r="4" spans="1:11" s="848" customFormat="1" ht="12" customHeight="1">
      <c r="A4" s="647"/>
      <c r="B4" s="459"/>
      <c r="C4" s="459"/>
      <c r="D4" s="459"/>
      <c r="E4" s="459"/>
      <c r="G4" s="459"/>
      <c r="H4" s="459"/>
      <c r="I4" s="459"/>
      <c r="J4" s="459"/>
      <c r="K4" s="403"/>
    </row>
    <row r="5" spans="1:11" ht="12" customHeight="1">
      <c r="A5" s="219"/>
      <c r="B5" s="220"/>
      <c r="C5" s="220"/>
      <c r="D5" s="220"/>
      <c r="E5" s="220"/>
      <c r="F5" s="220"/>
      <c r="G5" s="220"/>
      <c r="H5" s="220"/>
      <c r="I5" s="220"/>
      <c r="J5" s="220"/>
      <c r="K5" s="439"/>
    </row>
    <row r="6" spans="1:11" ht="12" customHeight="1" thickBot="1">
      <c r="A6" s="1345"/>
      <c r="B6" s="1348" t="s">
        <v>660</v>
      </c>
      <c r="C6" s="1349"/>
      <c r="D6" s="1349"/>
      <c r="E6" s="1349"/>
      <c r="F6" s="1349"/>
      <c r="G6" s="1349"/>
      <c r="H6" s="1349"/>
      <c r="I6" s="1349"/>
      <c r="J6" s="1349"/>
      <c r="K6" s="439"/>
    </row>
    <row r="7" spans="1:11" ht="21" customHeight="1">
      <c r="A7" s="1345"/>
      <c r="B7" s="649" t="s">
        <v>315</v>
      </c>
      <c r="C7" s="460"/>
      <c r="D7" s="649" t="s">
        <v>178</v>
      </c>
      <c r="E7" s="456"/>
      <c r="F7" s="649" t="s">
        <v>179</v>
      </c>
      <c r="G7" s="457"/>
      <c r="H7" s="649" t="s">
        <v>180</v>
      </c>
      <c r="I7" s="457"/>
      <c r="J7" s="649" t="s">
        <v>181</v>
      </c>
      <c r="K7" s="439"/>
    </row>
    <row r="8" spans="1:11" ht="11.25" customHeight="1">
      <c r="A8" s="1346"/>
      <c r="B8" s="1347"/>
      <c r="C8" s="1347"/>
      <c r="D8" s="1347"/>
      <c r="E8" s="1347"/>
      <c r="F8" s="1347"/>
      <c r="G8" s="1347"/>
      <c r="H8" s="1347"/>
      <c r="I8" s="1347"/>
      <c r="J8" s="1347"/>
      <c r="K8" s="439"/>
    </row>
    <row r="9" spans="1:11" s="459" customFormat="1" ht="12" customHeight="1">
      <c r="A9" s="1046" t="s">
        <v>300</v>
      </c>
      <c r="B9" s="906">
        <v>15420104</v>
      </c>
      <c r="C9" s="906"/>
      <c r="D9" s="906">
        <v>1653660</v>
      </c>
      <c r="E9" s="1112"/>
      <c r="F9" s="906">
        <v>1617719</v>
      </c>
      <c r="G9" s="1113"/>
      <c r="H9" s="906">
        <v>833136</v>
      </c>
      <c r="I9" s="906"/>
      <c r="J9" s="906">
        <v>11315589</v>
      </c>
      <c r="K9" s="810"/>
    </row>
    <row r="10" spans="1:11" s="459" customFormat="1" ht="15.75" customHeight="1">
      <c r="A10" s="1046" t="s">
        <v>182</v>
      </c>
      <c r="B10" s="913">
        <v>6481992</v>
      </c>
      <c r="C10" s="913"/>
      <c r="D10" s="913">
        <v>846954</v>
      </c>
      <c r="E10" s="1112"/>
      <c r="F10" s="913">
        <v>448071</v>
      </c>
      <c r="G10" s="1113"/>
      <c r="H10" s="913">
        <v>607423</v>
      </c>
      <c r="I10" s="906"/>
      <c r="J10" s="913">
        <v>4579544</v>
      </c>
      <c r="K10" s="810"/>
    </row>
    <row r="11" spans="1:11" s="459" customFormat="1" ht="12" customHeight="1">
      <c r="A11" s="219" t="s">
        <v>183</v>
      </c>
      <c r="B11" s="914">
        <v>6037338</v>
      </c>
      <c r="C11" s="914"/>
      <c r="D11" s="914">
        <v>832880</v>
      </c>
      <c r="E11" s="1112"/>
      <c r="F11" s="914">
        <v>381639</v>
      </c>
      <c r="G11" s="1113"/>
      <c r="H11" s="914">
        <v>569142</v>
      </c>
      <c r="I11" s="906"/>
      <c r="J11" s="914">
        <v>4253677</v>
      </c>
      <c r="K11" s="810"/>
    </row>
    <row r="12" spans="1:11" s="459" customFormat="1" ht="12" customHeight="1">
      <c r="A12" s="219" t="s">
        <v>184</v>
      </c>
      <c r="B12" s="914">
        <v>6022108</v>
      </c>
      <c r="C12" s="914"/>
      <c r="D12" s="914">
        <v>832588</v>
      </c>
      <c r="E12" s="1112"/>
      <c r="F12" s="914">
        <v>380149</v>
      </c>
      <c r="G12" s="1113"/>
      <c r="H12" s="914">
        <v>567993</v>
      </c>
      <c r="I12" s="906"/>
      <c r="J12" s="914">
        <v>4241378</v>
      </c>
      <c r="K12" s="810"/>
    </row>
    <row r="13" spans="1:11" s="459" customFormat="1" ht="12" customHeight="1">
      <c r="A13" s="219" t="s">
        <v>185</v>
      </c>
      <c r="B13" s="914">
        <v>15230</v>
      </c>
      <c r="C13" s="914"/>
      <c r="D13" s="914">
        <v>292</v>
      </c>
      <c r="E13" s="1112"/>
      <c r="F13" s="914">
        <v>1490</v>
      </c>
      <c r="G13" s="1113"/>
      <c r="H13" s="914">
        <v>1149</v>
      </c>
      <c r="I13" s="906"/>
      <c r="J13" s="914">
        <v>12299</v>
      </c>
      <c r="K13" s="810"/>
    </row>
    <row r="14" spans="1:11" s="459" customFormat="1" ht="12" customHeight="1">
      <c r="A14" s="219" t="s">
        <v>186</v>
      </c>
      <c r="B14" s="914">
        <v>444654</v>
      </c>
      <c r="C14" s="914"/>
      <c r="D14" s="914">
        <v>14074</v>
      </c>
      <c r="E14" s="1112"/>
      <c r="F14" s="914">
        <v>66432</v>
      </c>
      <c r="G14" s="1113"/>
      <c r="H14" s="914">
        <v>38281</v>
      </c>
      <c r="I14" s="906"/>
      <c r="J14" s="914">
        <v>325867</v>
      </c>
      <c r="K14" s="810"/>
    </row>
    <row r="15" spans="1:11" s="459" customFormat="1" ht="18" customHeight="1">
      <c r="A15" s="1046" t="s">
        <v>187</v>
      </c>
      <c r="B15" s="1067">
        <v>8938112</v>
      </c>
      <c r="C15" s="1067"/>
      <c r="D15" s="1067">
        <v>806706</v>
      </c>
      <c r="E15" s="1112"/>
      <c r="F15" s="1067">
        <v>1169648</v>
      </c>
      <c r="G15" s="1113"/>
      <c r="H15" s="1067">
        <v>225713</v>
      </c>
      <c r="I15" s="906"/>
      <c r="J15" s="1067">
        <v>6736045</v>
      </c>
      <c r="K15" s="810"/>
    </row>
    <row r="16" spans="1:11" s="459" customFormat="1" ht="12" customHeight="1">
      <c r="A16" s="219" t="s">
        <v>585</v>
      </c>
      <c r="B16" s="915">
        <v>6544824</v>
      </c>
      <c r="C16" s="912"/>
      <c r="D16" s="915">
        <v>776105</v>
      </c>
      <c r="E16" s="1112"/>
      <c r="F16" s="915">
        <v>1025217</v>
      </c>
      <c r="G16" s="1113"/>
      <c r="H16" s="915">
        <v>138631</v>
      </c>
      <c r="I16" s="906"/>
      <c r="J16" s="915">
        <v>4604871</v>
      </c>
      <c r="K16" s="810"/>
    </row>
    <row r="17" spans="1:11" s="459" customFormat="1" ht="12" customHeight="1">
      <c r="A17" s="643" t="s">
        <v>662</v>
      </c>
      <c r="B17" s="915">
        <v>250799</v>
      </c>
      <c r="C17" s="912"/>
      <c r="D17" s="915">
        <v>16878</v>
      </c>
      <c r="E17" s="1112"/>
      <c r="F17" s="915">
        <v>1013</v>
      </c>
      <c r="G17" s="1113"/>
      <c r="H17" s="915">
        <v>68519</v>
      </c>
      <c r="I17" s="906"/>
      <c r="J17" s="915">
        <v>164389</v>
      </c>
      <c r="K17" s="810"/>
    </row>
    <row r="18" spans="1:11" s="459" customFormat="1" ht="12" customHeight="1">
      <c r="A18" s="219" t="s">
        <v>586</v>
      </c>
      <c r="B18" s="915">
        <v>19984</v>
      </c>
      <c r="C18" s="912"/>
      <c r="D18" s="915">
        <v>2714</v>
      </c>
      <c r="E18" s="1112"/>
      <c r="F18" s="915">
        <v>91</v>
      </c>
      <c r="G18" s="1113"/>
      <c r="H18" s="915">
        <v>2636</v>
      </c>
      <c r="I18" s="906"/>
      <c r="J18" s="915">
        <v>14543</v>
      </c>
      <c r="K18" s="810"/>
    </row>
    <row r="19" spans="1:11" s="459" customFormat="1" ht="12" customHeight="1">
      <c r="A19" s="219" t="s">
        <v>620</v>
      </c>
      <c r="B19" s="915">
        <v>408367</v>
      </c>
      <c r="C19" s="912"/>
      <c r="D19" s="915">
        <v>0</v>
      </c>
      <c r="E19" s="1112"/>
      <c r="F19" s="915">
        <v>128</v>
      </c>
      <c r="G19" s="1113"/>
      <c r="H19" s="915">
        <v>3</v>
      </c>
      <c r="I19" s="906"/>
      <c r="J19" s="915">
        <v>408236</v>
      </c>
      <c r="K19" s="810"/>
    </row>
    <row r="20" spans="1:11" s="459" customFormat="1" ht="12" customHeight="1">
      <c r="A20" s="219" t="s">
        <v>587</v>
      </c>
      <c r="B20" s="915">
        <v>1412283</v>
      </c>
      <c r="C20" s="912"/>
      <c r="D20" s="915">
        <v>9490</v>
      </c>
      <c r="E20" s="1112"/>
      <c r="F20" s="915">
        <v>120482</v>
      </c>
      <c r="G20" s="1113"/>
      <c r="H20" s="915">
        <v>8960</v>
      </c>
      <c r="I20" s="906"/>
      <c r="J20" s="915">
        <v>1273351</v>
      </c>
      <c r="K20" s="810"/>
    </row>
    <row r="21" spans="1:11" s="459" customFormat="1" ht="12" customHeight="1">
      <c r="A21" s="219" t="s">
        <v>164</v>
      </c>
      <c r="B21" s="915">
        <v>20721</v>
      </c>
      <c r="C21" s="912"/>
      <c r="D21" s="915">
        <v>83</v>
      </c>
      <c r="E21" s="1112"/>
      <c r="F21" s="915">
        <v>2252</v>
      </c>
      <c r="G21" s="1113"/>
      <c r="H21" s="915">
        <v>347</v>
      </c>
      <c r="I21" s="906"/>
      <c r="J21" s="915">
        <v>18039</v>
      </c>
      <c r="K21" s="810"/>
    </row>
    <row r="22" spans="1:11" s="459" customFormat="1" ht="12" customHeight="1">
      <c r="A22" s="219" t="s">
        <v>165</v>
      </c>
      <c r="B22" s="915">
        <v>8844</v>
      </c>
      <c r="C22" s="912"/>
      <c r="D22" s="915">
        <v>38</v>
      </c>
      <c r="E22" s="1112"/>
      <c r="F22" s="915">
        <v>1152</v>
      </c>
      <c r="G22" s="1113"/>
      <c r="H22" s="915">
        <v>117</v>
      </c>
      <c r="I22" s="906"/>
      <c r="J22" s="915">
        <v>7537</v>
      </c>
      <c r="K22" s="810"/>
    </row>
    <row r="23" spans="1:11" s="459" customFormat="1" ht="12" customHeight="1">
      <c r="A23" s="219" t="s">
        <v>166</v>
      </c>
      <c r="B23" s="915">
        <v>24590</v>
      </c>
      <c r="C23" s="915"/>
      <c r="D23" s="915">
        <v>104</v>
      </c>
      <c r="E23" s="1112"/>
      <c r="F23" s="915">
        <v>8778</v>
      </c>
      <c r="G23" s="1113"/>
      <c r="H23" s="915">
        <v>455</v>
      </c>
      <c r="I23" s="906"/>
      <c r="J23" s="915">
        <v>15253</v>
      </c>
      <c r="K23" s="810"/>
    </row>
    <row r="24" spans="1:11" s="459" customFormat="1" ht="12" customHeight="1">
      <c r="A24" s="219" t="s">
        <v>167</v>
      </c>
      <c r="B24" s="915">
        <v>116</v>
      </c>
      <c r="C24" s="912"/>
      <c r="D24" s="915">
        <v>0</v>
      </c>
      <c r="E24" s="1112"/>
      <c r="F24" s="915">
        <v>0</v>
      </c>
      <c r="G24" s="1113"/>
      <c r="H24" s="915">
        <v>0</v>
      </c>
      <c r="I24" s="906"/>
      <c r="J24" s="915">
        <v>116</v>
      </c>
      <c r="K24" s="810"/>
    </row>
    <row r="25" spans="1:11" s="459" customFormat="1" ht="12" customHeight="1">
      <c r="A25" s="219" t="s">
        <v>588</v>
      </c>
      <c r="B25" s="915">
        <v>43376</v>
      </c>
      <c r="C25" s="912"/>
      <c r="D25" s="915">
        <v>148</v>
      </c>
      <c r="E25" s="1112"/>
      <c r="F25" s="915">
        <v>6295</v>
      </c>
      <c r="G25" s="1113"/>
      <c r="H25" s="915">
        <v>2204</v>
      </c>
      <c r="I25" s="906"/>
      <c r="J25" s="915">
        <v>34729</v>
      </c>
      <c r="K25" s="810"/>
    </row>
    <row r="26" spans="1:11" s="459" customFormat="1" ht="12" customHeight="1">
      <c r="A26" s="219" t="s">
        <v>589</v>
      </c>
      <c r="B26" s="915">
        <v>54987</v>
      </c>
      <c r="C26" s="1048"/>
      <c r="D26" s="915">
        <v>345</v>
      </c>
      <c r="E26" s="1112"/>
      <c r="F26" s="915">
        <v>3094</v>
      </c>
      <c r="G26" s="1113"/>
      <c r="H26" s="915">
        <v>2738</v>
      </c>
      <c r="I26" s="906"/>
      <c r="J26" s="915">
        <v>48810</v>
      </c>
      <c r="K26" s="810"/>
    </row>
    <row r="27" spans="1:11" s="459" customFormat="1" ht="12" customHeight="1">
      <c r="A27" s="1049" t="s">
        <v>621</v>
      </c>
      <c r="B27" s="915">
        <v>1000</v>
      </c>
      <c r="C27" s="912"/>
      <c r="D27" s="915">
        <v>0</v>
      </c>
      <c r="E27" s="1112"/>
      <c r="F27" s="915">
        <v>0</v>
      </c>
      <c r="G27" s="1113"/>
      <c r="H27" s="915">
        <v>0</v>
      </c>
      <c r="I27" s="906"/>
      <c r="J27" s="915">
        <v>1000</v>
      </c>
      <c r="K27" s="810"/>
    </row>
    <row r="28" spans="1:11" s="459" customFormat="1" ht="12" customHeight="1">
      <c r="A28" s="1049" t="s">
        <v>584</v>
      </c>
      <c r="B28" s="915">
        <v>6203</v>
      </c>
      <c r="C28" s="912"/>
      <c r="D28" s="915">
        <v>2</v>
      </c>
      <c r="E28" s="1112"/>
      <c r="F28" s="915">
        <v>13</v>
      </c>
      <c r="G28" s="1113"/>
      <c r="H28" s="915">
        <v>0</v>
      </c>
      <c r="I28" s="906"/>
      <c r="J28" s="915">
        <v>6188</v>
      </c>
      <c r="K28" s="810"/>
    </row>
    <row r="29" spans="1:11" s="459" customFormat="1" ht="12" customHeight="1">
      <c r="A29" s="643" t="s">
        <v>663</v>
      </c>
      <c r="B29" s="915">
        <v>6784</v>
      </c>
      <c r="C29" s="912"/>
      <c r="D29" s="915">
        <v>0</v>
      </c>
      <c r="E29" s="1112"/>
      <c r="F29" s="915">
        <v>1</v>
      </c>
      <c r="G29" s="1113"/>
      <c r="H29" s="915">
        <v>0</v>
      </c>
      <c r="I29" s="906"/>
      <c r="J29" s="915">
        <v>6783</v>
      </c>
      <c r="K29" s="810"/>
    </row>
    <row r="30" spans="1:11" s="459" customFormat="1" ht="12" customHeight="1">
      <c r="A30" s="643" t="s">
        <v>664</v>
      </c>
      <c r="B30" s="915">
        <v>810</v>
      </c>
      <c r="C30" s="912"/>
      <c r="D30" s="915">
        <v>0</v>
      </c>
      <c r="E30" s="1112"/>
      <c r="F30" s="915">
        <v>0</v>
      </c>
      <c r="G30" s="1113"/>
      <c r="H30" s="915">
        <v>1</v>
      </c>
      <c r="I30" s="906"/>
      <c r="J30" s="915">
        <v>809</v>
      </c>
      <c r="K30" s="810"/>
    </row>
    <row r="31" spans="1:11" s="459" customFormat="1" ht="12" customHeight="1">
      <c r="A31" s="1049" t="s">
        <v>188</v>
      </c>
      <c r="B31" s="915">
        <v>134424</v>
      </c>
      <c r="C31" s="912"/>
      <c r="D31" s="915">
        <v>799</v>
      </c>
      <c r="E31" s="1112"/>
      <c r="F31" s="915">
        <v>1132</v>
      </c>
      <c r="G31" s="1113"/>
      <c r="H31" s="915">
        <v>1102</v>
      </c>
      <c r="I31" s="906"/>
      <c r="J31" s="915">
        <v>131391</v>
      </c>
      <c r="K31" s="810"/>
    </row>
    <row r="32" spans="1:11" s="459" customFormat="1" ht="12" customHeight="1">
      <c r="A32" s="1049"/>
      <c r="B32" s="915"/>
      <c r="C32" s="912"/>
      <c r="D32" s="1113"/>
      <c r="E32" s="1112"/>
      <c r="F32" s="915"/>
      <c r="G32" s="1113"/>
      <c r="H32" s="915"/>
      <c r="I32" s="906"/>
      <c r="J32" s="915"/>
      <c r="K32" s="810"/>
    </row>
    <row r="33" spans="1:11" s="459" customFormat="1" ht="12" customHeight="1">
      <c r="A33" s="1046" t="s">
        <v>673</v>
      </c>
      <c r="B33" s="906">
        <v>8187653</v>
      </c>
      <c r="C33" s="906"/>
      <c r="D33" s="906">
        <v>1215961</v>
      </c>
      <c r="E33" s="1112"/>
      <c r="F33" s="906">
        <v>1063616</v>
      </c>
      <c r="G33" s="1113"/>
      <c r="H33" s="906">
        <v>738973</v>
      </c>
      <c r="I33" s="906"/>
      <c r="J33" s="906">
        <v>5169103</v>
      </c>
      <c r="K33" s="810"/>
    </row>
    <row r="34" spans="1:11" s="459" customFormat="1" ht="15.75" customHeight="1">
      <c r="A34" s="1046" t="s">
        <v>182</v>
      </c>
      <c r="B34" s="906">
        <v>3733296</v>
      </c>
      <c r="C34" s="906"/>
      <c r="D34" s="906">
        <v>635130</v>
      </c>
      <c r="E34" s="1112"/>
      <c r="F34" s="906">
        <v>312269</v>
      </c>
      <c r="G34" s="1113"/>
      <c r="H34" s="906">
        <v>568760</v>
      </c>
      <c r="I34" s="906"/>
      <c r="J34" s="906">
        <v>2217137</v>
      </c>
      <c r="K34" s="810"/>
    </row>
    <row r="35" spans="1:11" s="459" customFormat="1" ht="12" customHeight="1">
      <c r="A35" s="219" t="s">
        <v>183</v>
      </c>
      <c r="B35" s="915">
        <v>3496452</v>
      </c>
      <c r="C35" s="915"/>
      <c r="D35" s="915">
        <v>624560</v>
      </c>
      <c r="E35" s="1112"/>
      <c r="F35" s="915">
        <v>264362</v>
      </c>
      <c r="G35" s="1113"/>
      <c r="H35" s="915">
        <v>533455</v>
      </c>
      <c r="I35" s="906"/>
      <c r="J35" s="915">
        <v>2074075</v>
      </c>
      <c r="K35" s="810"/>
    </row>
    <row r="36" spans="1:11" s="459" customFormat="1" ht="12" customHeight="1">
      <c r="A36" s="219" t="s">
        <v>184</v>
      </c>
      <c r="B36" s="915">
        <v>3487540</v>
      </c>
      <c r="C36" s="915"/>
      <c r="D36" s="915">
        <v>624317</v>
      </c>
      <c r="E36" s="1112"/>
      <c r="F36" s="915">
        <v>263261</v>
      </c>
      <c r="G36" s="1113"/>
      <c r="H36" s="915">
        <v>532510</v>
      </c>
      <c r="I36" s="906"/>
      <c r="J36" s="915">
        <v>2067452</v>
      </c>
      <c r="K36" s="810"/>
    </row>
    <row r="37" spans="1:11" s="459" customFormat="1" ht="12" customHeight="1">
      <c r="A37" s="219" t="s">
        <v>185</v>
      </c>
      <c r="B37" s="915">
        <v>8912</v>
      </c>
      <c r="C37" s="915"/>
      <c r="D37" s="915">
        <v>243</v>
      </c>
      <c r="E37" s="1112"/>
      <c r="F37" s="915">
        <v>1101</v>
      </c>
      <c r="G37" s="1113"/>
      <c r="H37" s="915">
        <v>945</v>
      </c>
      <c r="I37" s="906"/>
      <c r="J37" s="915">
        <v>6623</v>
      </c>
      <c r="K37" s="810"/>
    </row>
    <row r="38" spans="1:11" s="459" customFormat="1" ht="12" customHeight="1">
      <c r="A38" s="219" t="s">
        <v>186</v>
      </c>
      <c r="B38" s="915">
        <v>236844</v>
      </c>
      <c r="C38" s="912"/>
      <c r="D38" s="915">
        <v>10570</v>
      </c>
      <c r="E38" s="1112"/>
      <c r="F38" s="915">
        <v>47907</v>
      </c>
      <c r="G38" s="1113"/>
      <c r="H38" s="915">
        <v>35305</v>
      </c>
      <c r="I38" s="906"/>
      <c r="J38" s="915">
        <v>143062</v>
      </c>
      <c r="K38" s="810"/>
    </row>
    <row r="39" spans="1:11" s="459" customFormat="1" ht="18" customHeight="1">
      <c r="A39" s="1046" t="s">
        <v>187</v>
      </c>
      <c r="B39" s="1067">
        <v>4454357</v>
      </c>
      <c r="C39" s="1067"/>
      <c r="D39" s="1067">
        <v>580831</v>
      </c>
      <c r="E39" s="1112"/>
      <c r="F39" s="1067">
        <v>751347</v>
      </c>
      <c r="G39" s="1113"/>
      <c r="H39" s="1067">
        <v>170213</v>
      </c>
      <c r="I39" s="906"/>
      <c r="J39" s="1067">
        <v>2951966</v>
      </c>
      <c r="K39" s="810"/>
    </row>
    <row r="40" spans="1:11" s="459" customFormat="1" ht="12" customHeight="1">
      <c r="A40" s="219" t="s">
        <v>585</v>
      </c>
      <c r="B40" s="915">
        <v>3461153</v>
      </c>
      <c r="C40" s="931"/>
      <c r="D40" s="915">
        <v>563095</v>
      </c>
      <c r="E40" s="1112"/>
      <c r="F40" s="915">
        <v>652196</v>
      </c>
      <c r="G40" s="1113"/>
      <c r="H40" s="915">
        <v>125628</v>
      </c>
      <c r="I40" s="906"/>
      <c r="J40" s="915">
        <v>2120234</v>
      </c>
      <c r="K40" s="810"/>
    </row>
    <row r="41" spans="1:11" s="459" customFormat="1" ht="12" customHeight="1">
      <c r="A41" s="643" t="s">
        <v>662</v>
      </c>
      <c r="B41" s="915">
        <v>107612</v>
      </c>
      <c r="C41" s="931"/>
      <c r="D41" s="915">
        <v>7102</v>
      </c>
      <c r="E41" s="1112"/>
      <c r="F41" s="915">
        <v>411</v>
      </c>
      <c r="G41" s="1113"/>
      <c r="H41" s="915">
        <v>29350</v>
      </c>
      <c r="I41" s="906"/>
      <c r="J41" s="915">
        <v>70749</v>
      </c>
      <c r="K41" s="810"/>
    </row>
    <row r="42" spans="1:11" s="459" customFormat="1" ht="12" customHeight="1">
      <c r="A42" s="219" t="s">
        <v>586</v>
      </c>
      <c r="B42" s="915">
        <v>11587</v>
      </c>
      <c r="C42" s="931"/>
      <c r="D42" s="915">
        <v>2311</v>
      </c>
      <c r="E42" s="1112"/>
      <c r="F42" s="915">
        <v>57</v>
      </c>
      <c r="G42" s="1113"/>
      <c r="H42" s="915">
        <v>2331</v>
      </c>
      <c r="I42" s="906"/>
      <c r="J42" s="915">
        <v>6888</v>
      </c>
      <c r="K42" s="810"/>
    </row>
    <row r="43" spans="1:11" s="459" customFormat="1" ht="12" customHeight="1">
      <c r="A43" s="219" t="s">
        <v>620</v>
      </c>
      <c r="B43" s="915">
        <v>251026</v>
      </c>
      <c r="C43" s="931"/>
      <c r="D43" s="915">
        <v>0</v>
      </c>
      <c r="E43" s="1112"/>
      <c r="F43" s="915">
        <v>81</v>
      </c>
      <c r="G43" s="1113"/>
      <c r="H43" s="915">
        <v>3</v>
      </c>
      <c r="I43" s="906"/>
      <c r="J43" s="915">
        <v>250942</v>
      </c>
      <c r="K43" s="810"/>
    </row>
    <row r="44" spans="1:11" s="459" customFormat="1" ht="12" customHeight="1">
      <c r="A44" s="219" t="s">
        <v>587</v>
      </c>
      <c r="B44" s="915">
        <v>459158</v>
      </c>
      <c r="C44" s="912"/>
      <c r="D44" s="915">
        <v>7185</v>
      </c>
      <c r="E44" s="1112"/>
      <c r="F44" s="915">
        <v>80999</v>
      </c>
      <c r="G44" s="1113"/>
      <c r="H44" s="915">
        <v>7065</v>
      </c>
      <c r="I44" s="906"/>
      <c r="J44" s="915">
        <v>363909</v>
      </c>
      <c r="K44" s="810"/>
    </row>
    <row r="45" spans="1:11" s="459" customFormat="1" ht="12" customHeight="1">
      <c r="A45" s="219" t="s">
        <v>164</v>
      </c>
      <c r="B45" s="915">
        <v>12662</v>
      </c>
      <c r="C45" s="912"/>
      <c r="D45" s="915">
        <v>72</v>
      </c>
      <c r="E45" s="1112"/>
      <c r="F45" s="915">
        <v>1613</v>
      </c>
      <c r="G45" s="1113"/>
      <c r="H45" s="915">
        <v>272</v>
      </c>
      <c r="I45" s="906"/>
      <c r="J45" s="915">
        <v>10705</v>
      </c>
      <c r="K45" s="810"/>
    </row>
    <row r="46" spans="1:11" s="459" customFormat="1" ht="12" customHeight="1">
      <c r="A46" s="219" t="s">
        <v>165</v>
      </c>
      <c r="B46" s="915">
        <v>3782</v>
      </c>
      <c r="C46" s="912"/>
      <c r="D46" s="915">
        <v>34</v>
      </c>
      <c r="E46" s="1112"/>
      <c r="F46" s="915">
        <v>861</v>
      </c>
      <c r="G46" s="1113"/>
      <c r="H46" s="915">
        <v>86</v>
      </c>
      <c r="I46" s="906"/>
      <c r="J46" s="915">
        <v>2801</v>
      </c>
      <c r="K46" s="1154"/>
    </row>
    <row r="47" spans="1:11" s="459" customFormat="1" ht="12" customHeight="1">
      <c r="A47" s="219" t="s">
        <v>166</v>
      </c>
      <c r="B47" s="915">
        <v>17268</v>
      </c>
      <c r="C47" s="1050"/>
      <c r="D47" s="915">
        <v>93</v>
      </c>
      <c r="E47" s="1112"/>
      <c r="F47" s="915">
        <v>7534</v>
      </c>
      <c r="G47" s="1113"/>
      <c r="H47" s="915">
        <v>414</v>
      </c>
      <c r="I47" s="906"/>
      <c r="J47" s="915">
        <v>9227</v>
      </c>
      <c r="K47" s="1154"/>
    </row>
    <row r="48" spans="1:11" s="459" customFormat="1" ht="12" customHeight="1">
      <c r="A48" s="219" t="s">
        <v>167</v>
      </c>
      <c r="B48" s="915">
        <v>39</v>
      </c>
      <c r="C48" s="931"/>
      <c r="D48" s="915">
        <v>0</v>
      </c>
      <c r="E48" s="1112"/>
      <c r="F48" s="915">
        <v>0</v>
      </c>
      <c r="G48" s="1113"/>
      <c r="H48" s="915">
        <v>0</v>
      </c>
      <c r="I48" s="906"/>
      <c r="J48" s="915">
        <v>39</v>
      </c>
      <c r="K48" s="403"/>
    </row>
    <row r="49" spans="1:11" s="459" customFormat="1" ht="12" customHeight="1">
      <c r="A49" s="219" t="s">
        <v>588</v>
      </c>
      <c r="B49" s="915">
        <v>22639</v>
      </c>
      <c r="C49" s="931"/>
      <c r="D49" s="915">
        <v>87</v>
      </c>
      <c r="E49" s="1112"/>
      <c r="F49" s="915">
        <v>4414</v>
      </c>
      <c r="G49" s="1113"/>
      <c r="H49" s="915">
        <v>1737</v>
      </c>
      <c r="I49" s="906"/>
      <c r="J49" s="915">
        <v>16401</v>
      </c>
      <c r="K49" s="403"/>
    </row>
    <row r="50" spans="1:11" s="459" customFormat="1" ht="12" customHeight="1">
      <c r="A50" s="219" t="s">
        <v>589</v>
      </c>
      <c r="B50" s="915">
        <v>26480</v>
      </c>
      <c r="C50" s="1051"/>
      <c r="D50" s="915">
        <v>234</v>
      </c>
      <c r="E50" s="1112"/>
      <c r="F50" s="915">
        <v>2409</v>
      </c>
      <c r="G50" s="1113"/>
      <c r="H50" s="915">
        <v>2354</v>
      </c>
      <c r="I50" s="906"/>
      <c r="J50" s="915">
        <v>21483</v>
      </c>
      <c r="K50" s="403"/>
    </row>
    <row r="51" spans="1:11" s="459" customFormat="1" ht="12" customHeight="1">
      <c r="A51" s="1049" t="s">
        <v>621</v>
      </c>
      <c r="B51" s="915">
        <v>552</v>
      </c>
      <c r="C51" s="912"/>
      <c r="D51" s="915">
        <v>0</v>
      </c>
      <c r="E51" s="1112"/>
      <c r="F51" s="915">
        <v>0</v>
      </c>
      <c r="G51" s="1113"/>
      <c r="H51" s="915">
        <v>0</v>
      </c>
      <c r="I51" s="906"/>
      <c r="J51" s="915">
        <v>552</v>
      </c>
      <c r="K51" s="403"/>
    </row>
    <row r="52" spans="1:11" s="459" customFormat="1" ht="12" customHeight="1">
      <c r="A52" s="1049" t="s">
        <v>584</v>
      </c>
      <c r="B52" s="915">
        <v>3076</v>
      </c>
      <c r="C52" s="912"/>
      <c r="D52" s="915">
        <v>0</v>
      </c>
      <c r="E52" s="1112"/>
      <c r="F52" s="915">
        <v>5</v>
      </c>
      <c r="G52" s="1113"/>
      <c r="H52" s="915">
        <v>0</v>
      </c>
      <c r="I52" s="906"/>
      <c r="J52" s="915">
        <v>3071</v>
      </c>
      <c r="K52" s="403"/>
    </row>
    <row r="53" spans="1:11" s="459" customFormat="1" ht="12" customHeight="1">
      <c r="A53" s="643" t="s">
        <v>663</v>
      </c>
      <c r="B53" s="915">
        <v>5559</v>
      </c>
      <c r="C53" s="912"/>
      <c r="D53" s="915">
        <v>0</v>
      </c>
      <c r="E53" s="1112"/>
      <c r="F53" s="915">
        <v>1</v>
      </c>
      <c r="G53" s="1113"/>
      <c r="H53" s="915">
        <v>0</v>
      </c>
      <c r="I53" s="906"/>
      <c r="J53" s="915">
        <v>5558</v>
      </c>
      <c r="K53" s="403"/>
    </row>
    <row r="54" spans="1:11" s="459" customFormat="1" ht="12" customHeight="1">
      <c r="A54" s="643" t="s">
        <v>664</v>
      </c>
      <c r="B54" s="915">
        <v>388</v>
      </c>
      <c r="C54" s="912"/>
      <c r="D54" s="915">
        <v>0</v>
      </c>
      <c r="E54" s="1112"/>
      <c r="F54" s="915">
        <v>0</v>
      </c>
      <c r="G54" s="1113"/>
      <c r="H54" s="915">
        <v>1</v>
      </c>
      <c r="I54" s="906"/>
      <c r="J54" s="915">
        <v>387</v>
      </c>
      <c r="K54" s="403"/>
    </row>
    <row r="55" spans="1:11" s="648" customFormat="1" ht="12" customHeight="1">
      <c r="A55" s="1049" t="s">
        <v>188</v>
      </c>
      <c r="B55" s="915">
        <v>71376</v>
      </c>
      <c r="C55" s="912"/>
      <c r="D55" s="915">
        <v>618</v>
      </c>
      <c r="E55" s="1112"/>
      <c r="F55" s="915">
        <v>766</v>
      </c>
      <c r="G55" s="1113"/>
      <c r="H55" s="915">
        <v>972</v>
      </c>
      <c r="I55" s="906"/>
      <c r="J55" s="915">
        <v>69020</v>
      </c>
      <c r="K55" s="403"/>
    </row>
    <row r="56" spans="1:11" s="459" customFormat="1" ht="12" customHeight="1">
      <c r="A56" s="1049"/>
      <c r="B56" s="915"/>
      <c r="C56" s="912"/>
      <c r="D56" s="1113"/>
      <c r="E56" s="1112"/>
      <c r="F56" s="915"/>
      <c r="G56" s="1113"/>
      <c r="H56" s="915"/>
      <c r="I56" s="906"/>
      <c r="J56" s="915"/>
      <c r="K56" s="403"/>
    </row>
    <row r="57" spans="1:11" s="459" customFormat="1" ht="12" customHeight="1">
      <c r="A57" s="1046" t="s">
        <v>311</v>
      </c>
      <c r="B57" s="906">
        <v>7232451</v>
      </c>
      <c r="C57" s="906"/>
      <c r="D57" s="906">
        <v>437699</v>
      </c>
      <c r="E57" s="1112"/>
      <c r="F57" s="906">
        <v>554103</v>
      </c>
      <c r="G57" s="1113"/>
      <c r="H57" s="906">
        <v>94163</v>
      </c>
      <c r="I57" s="906"/>
      <c r="J57" s="906">
        <v>6146486</v>
      </c>
      <c r="K57" s="403"/>
    </row>
    <row r="58" spans="1:11" s="459" customFormat="1" ht="15.75" customHeight="1">
      <c r="A58" s="1046" t="s">
        <v>182</v>
      </c>
      <c r="B58" s="906">
        <v>2748696</v>
      </c>
      <c r="C58" s="906"/>
      <c r="D58" s="906">
        <v>211824</v>
      </c>
      <c r="E58" s="1112"/>
      <c r="F58" s="906">
        <v>135802</v>
      </c>
      <c r="G58" s="1113"/>
      <c r="H58" s="906">
        <v>38663</v>
      </c>
      <c r="I58" s="906"/>
      <c r="J58" s="906">
        <v>2362407</v>
      </c>
      <c r="K58" s="403"/>
    </row>
    <row r="59" spans="1:11" s="459" customFormat="1" ht="12" customHeight="1">
      <c r="A59" s="219" t="s">
        <v>183</v>
      </c>
      <c r="B59" s="915">
        <v>2540886</v>
      </c>
      <c r="C59" s="915"/>
      <c r="D59" s="915">
        <v>208320</v>
      </c>
      <c r="E59" s="1112"/>
      <c r="F59" s="915">
        <v>117277</v>
      </c>
      <c r="G59" s="1113"/>
      <c r="H59" s="915">
        <v>35687</v>
      </c>
      <c r="I59" s="906"/>
      <c r="J59" s="915">
        <v>2179602</v>
      </c>
      <c r="K59" s="403"/>
    </row>
    <row r="60" spans="1:11" s="459" customFormat="1" ht="12" customHeight="1">
      <c r="A60" s="219" t="s">
        <v>184</v>
      </c>
      <c r="B60" s="915">
        <v>2534568</v>
      </c>
      <c r="C60" s="915"/>
      <c r="D60" s="915">
        <v>208271</v>
      </c>
      <c r="E60" s="1112"/>
      <c r="F60" s="915">
        <v>116888</v>
      </c>
      <c r="G60" s="1113"/>
      <c r="H60" s="915">
        <v>35483</v>
      </c>
      <c r="I60" s="906"/>
      <c r="J60" s="915">
        <v>2173926</v>
      </c>
      <c r="K60" s="403"/>
    </row>
    <row r="61" spans="1:11" s="459" customFormat="1" ht="12" customHeight="1">
      <c r="A61" s="219" t="s">
        <v>185</v>
      </c>
      <c r="B61" s="915">
        <v>6318</v>
      </c>
      <c r="C61" s="915"/>
      <c r="D61" s="915">
        <v>49</v>
      </c>
      <c r="E61" s="1112"/>
      <c r="F61" s="915">
        <v>389</v>
      </c>
      <c r="G61" s="1113"/>
      <c r="H61" s="915">
        <v>204</v>
      </c>
      <c r="I61" s="906"/>
      <c r="J61" s="915">
        <v>5676</v>
      </c>
      <c r="K61" s="403"/>
    </row>
    <row r="62" spans="1:11" s="459" customFormat="1" ht="12" customHeight="1">
      <c r="A62" s="219" t="s">
        <v>186</v>
      </c>
      <c r="B62" s="915">
        <v>207810</v>
      </c>
      <c r="C62" s="915"/>
      <c r="D62" s="915">
        <v>3504</v>
      </c>
      <c r="E62" s="1112"/>
      <c r="F62" s="915">
        <v>18525</v>
      </c>
      <c r="G62" s="1113"/>
      <c r="H62" s="915">
        <v>2976</v>
      </c>
      <c r="I62" s="906"/>
      <c r="J62" s="915">
        <v>182805</v>
      </c>
      <c r="K62" s="403"/>
    </row>
    <row r="63" spans="1:11" s="459" customFormat="1" ht="18" customHeight="1">
      <c r="A63" s="1046" t="s">
        <v>187</v>
      </c>
      <c r="B63" s="908">
        <v>4483755</v>
      </c>
      <c r="C63" s="908"/>
      <c r="D63" s="908">
        <v>225875</v>
      </c>
      <c r="E63" s="1112"/>
      <c r="F63" s="908">
        <v>418301</v>
      </c>
      <c r="G63" s="1113"/>
      <c r="H63" s="908">
        <v>55500</v>
      </c>
      <c r="I63" s="906"/>
      <c r="J63" s="908">
        <v>3784079</v>
      </c>
      <c r="K63" s="403"/>
    </row>
    <row r="64" spans="1:11" s="459" customFormat="1" ht="12" customHeight="1">
      <c r="A64" s="219" t="s">
        <v>585</v>
      </c>
      <c r="B64" s="915">
        <v>3083671</v>
      </c>
      <c r="C64" s="912"/>
      <c r="D64" s="915">
        <v>213010</v>
      </c>
      <c r="E64" s="1112"/>
      <c r="F64" s="915">
        <v>373021</v>
      </c>
      <c r="G64" s="1113"/>
      <c r="H64" s="915">
        <v>13003</v>
      </c>
      <c r="I64" s="906"/>
      <c r="J64" s="915">
        <v>2484637</v>
      </c>
      <c r="K64" s="403"/>
    </row>
    <row r="65" spans="1:11" s="459" customFormat="1" ht="12" customHeight="1">
      <c r="A65" s="643" t="s">
        <v>662</v>
      </c>
      <c r="B65" s="915">
        <v>143187</v>
      </c>
      <c r="C65" s="912"/>
      <c r="D65" s="915">
        <v>9776</v>
      </c>
      <c r="E65" s="1112"/>
      <c r="F65" s="915">
        <v>602</v>
      </c>
      <c r="G65" s="1113"/>
      <c r="H65" s="915">
        <v>39169</v>
      </c>
      <c r="I65" s="906"/>
      <c r="J65" s="915">
        <v>93640</v>
      </c>
      <c r="K65" s="403"/>
    </row>
    <row r="66" spans="1:11" s="459" customFormat="1" ht="12" customHeight="1">
      <c r="A66" s="219" t="s">
        <v>586</v>
      </c>
      <c r="B66" s="915">
        <v>8397</v>
      </c>
      <c r="C66" s="912"/>
      <c r="D66" s="915">
        <v>403</v>
      </c>
      <c r="E66" s="1112"/>
      <c r="F66" s="915">
        <v>34</v>
      </c>
      <c r="G66" s="1113"/>
      <c r="H66" s="915">
        <v>305</v>
      </c>
      <c r="I66" s="906"/>
      <c r="J66" s="915">
        <v>7655</v>
      </c>
      <c r="K66" s="403"/>
    </row>
    <row r="67" spans="1:11" s="459" customFormat="1" ht="12" customHeight="1">
      <c r="A67" s="219" t="s">
        <v>620</v>
      </c>
      <c r="B67" s="915">
        <v>157341</v>
      </c>
      <c r="C67" s="912"/>
      <c r="D67" s="915">
        <v>0</v>
      </c>
      <c r="E67" s="1112"/>
      <c r="F67" s="915">
        <v>47</v>
      </c>
      <c r="G67" s="1113"/>
      <c r="H67" s="915">
        <v>0</v>
      </c>
      <c r="I67" s="906"/>
      <c r="J67" s="915">
        <v>157294</v>
      </c>
      <c r="K67" s="403"/>
    </row>
    <row r="68" spans="1:11" s="459" customFormat="1" ht="12" customHeight="1">
      <c r="A68" s="219" t="s">
        <v>587</v>
      </c>
      <c r="B68" s="915">
        <v>953125</v>
      </c>
      <c r="C68" s="912"/>
      <c r="D68" s="915">
        <v>2305</v>
      </c>
      <c r="E68" s="1112"/>
      <c r="F68" s="915">
        <v>39483</v>
      </c>
      <c r="G68" s="1113"/>
      <c r="H68" s="915">
        <v>1895</v>
      </c>
      <c r="I68" s="906"/>
      <c r="J68" s="915">
        <v>909442</v>
      </c>
      <c r="K68" s="403"/>
    </row>
    <row r="69" spans="1:11" s="459" customFormat="1" ht="12" customHeight="1">
      <c r="A69" s="219" t="s">
        <v>164</v>
      </c>
      <c r="B69" s="915">
        <v>8059</v>
      </c>
      <c r="C69" s="912"/>
      <c r="D69" s="915">
        <v>11</v>
      </c>
      <c r="E69" s="1112"/>
      <c r="F69" s="915">
        <v>639</v>
      </c>
      <c r="G69" s="1113"/>
      <c r="H69" s="915">
        <v>75</v>
      </c>
      <c r="I69" s="906"/>
      <c r="J69" s="915">
        <v>7334</v>
      </c>
      <c r="K69" s="403"/>
    </row>
    <row r="70" spans="1:11" s="459" customFormat="1" ht="12" customHeight="1">
      <c r="A70" s="219" t="s">
        <v>165</v>
      </c>
      <c r="B70" s="915">
        <v>5062</v>
      </c>
      <c r="C70" s="912"/>
      <c r="D70" s="915">
        <v>4</v>
      </c>
      <c r="E70" s="1112"/>
      <c r="F70" s="915">
        <v>291</v>
      </c>
      <c r="G70" s="1113"/>
      <c r="H70" s="915">
        <v>31</v>
      </c>
      <c r="I70" s="906"/>
      <c r="J70" s="915">
        <v>4736</v>
      </c>
      <c r="K70" s="403"/>
    </row>
    <row r="71" spans="1:11" s="459" customFormat="1" ht="12" customHeight="1">
      <c r="A71" s="219" t="s">
        <v>166</v>
      </c>
      <c r="B71" s="915">
        <v>7322</v>
      </c>
      <c r="C71" s="912"/>
      <c r="D71" s="915">
        <v>11</v>
      </c>
      <c r="E71" s="1112"/>
      <c r="F71" s="915">
        <v>1244</v>
      </c>
      <c r="G71" s="1113"/>
      <c r="H71" s="915">
        <v>41</v>
      </c>
      <c r="I71" s="906"/>
      <c r="J71" s="915">
        <v>6026</v>
      </c>
      <c r="K71" s="403"/>
    </row>
    <row r="72" spans="1:11" s="459" customFormat="1" ht="12" customHeight="1">
      <c r="A72" s="219" t="s">
        <v>167</v>
      </c>
      <c r="B72" s="915">
        <v>77</v>
      </c>
      <c r="C72" s="912"/>
      <c r="D72" s="915">
        <v>0</v>
      </c>
      <c r="E72" s="1112"/>
      <c r="F72" s="915">
        <v>0</v>
      </c>
      <c r="G72" s="1113"/>
      <c r="H72" s="915">
        <v>0</v>
      </c>
      <c r="I72" s="906"/>
      <c r="J72" s="915">
        <v>77</v>
      </c>
      <c r="K72" s="403"/>
    </row>
    <row r="73" spans="1:11" s="459" customFormat="1" ht="12" customHeight="1">
      <c r="A73" s="219" t="s">
        <v>588</v>
      </c>
      <c r="B73" s="915">
        <v>20737</v>
      </c>
      <c r="C73" s="912"/>
      <c r="D73" s="915">
        <v>61</v>
      </c>
      <c r="E73" s="1112"/>
      <c r="F73" s="915">
        <v>1881</v>
      </c>
      <c r="G73" s="1113"/>
      <c r="H73" s="915">
        <v>467</v>
      </c>
      <c r="I73" s="906"/>
      <c r="J73" s="915">
        <v>18328</v>
      </c>
      <c r="K73" s="403"/>
    </row>
    <row r="74" spans="1:11" s="459" customFormat="1" ht="12" customHeight="1">
      <c r="A74" s="219" t="s">
        <v>589</v>
      </c>
      <c r="B74" s="915">
        <v>28507</v>
      </c>
      <c r="C74" s="1048"/>
      <c r="D74" s="915">
        <v>111</v>
      </c>
      <c r="E74" s="1112"/>
      <c r="F74" s="915">
        <v>685</v>
      </c>
      <c r="G74" s="1113"/>
      <c r="H74" s="915">
        <v>384</v>
      </c>
      <c r="I74" s="906"/>
      <c r="J74" s="915">
        <v>27327</v>
      </c>
      <c r="K74" s="403"/>
    </row>
    <row r="75" spans="1:11" ht="12" customHeight="1">
      <c r="A75" s="1049" t="s">
        <v>621</v>
      </c>
      <c r="B75" s="915">
        <v>448</v>
      </c>
      <c r="C75" s="912"/>
      <c r="D75" s="915">
        <v>0</v>
      </c>
      <c r="E75" s="1112"/>
      <c r="F75" s="915">
        <v>0</v>
      </c>
      <c r="G75" s="1113"/>
      <c r="H75" s="915">
        <v>0</v>
      </c>
      <c r="I75" s="906"/>
      <c r="J75" s="915">
        <v>448</v>
      </c>
    </row>
    <row r="76" spans="1:11" ht="12" customHeight="1">
      <c r="A76" s="1049" t="s">
        <v>584</v>
      </c>
      <c r="B76" s="915">
        <v>3127</v>
      </c>
      <c r="C76" s="912"/>
      <c r="D76" s="915">
        <v>2</v>
      </c>
      <c r="E76" s="1112"/>
      <c r="F76" s="915">
        <v>8</v>
      </c>
      <c r="G76" s="1113"/>
      <c r="H76" s="915">
        <v>0</v>
      </c>
      <c r="I76" s="906"/>
      <c r="J76" s="915">
        <v>3117</v>
      </c>
    </row>
    <row r="77" spans="1:11" ht="12" customHeight="1">
      <c r="A77" s="643" t="s">
        <v>663</v>
      </c>
      <c r="B77" s="915">
        <v>1225</v>
      </c>
      <c r="C77" s="912"/>
      <c r="D77" s="915">
        <v>0</v>
      </c>
      <c r="E77" s="1112"/>
      <c r="F77" s="915">
        <v>0</v>
      </c>
      <c r="G77" s="1113"/>
      <c r="H77" s="915">
        <v>0</v>
      </c>
      <c r="I77" s="906"/>
      <c r="J77" s="915">
        <v>1225</v>
      </c>
    </row>
    <row r="78" spans="1:11" ht="12" customHeight="1">
      <c r="A78" s="643" t="s">
        <v>664</v>
      </c>
      <c r="B78" s="915">
        <v>422</v>
      </c>
      <c r="C78" s="912"/>
      <c r="D78" s="915">
        <v>0</v>
      </c>
      <c r="E78" s="1112"/>
      <c r="F78" s="915">
        <v>0</v>
      </c>
      <c r="G78" s="1113"/>
      <c r="H78" s="915">
        <v>0</v>
      </c>
      <c r="I78" s="906"/>
      <c r="J78" s="915">
        <v>422</v>
      </c>
    </row>
    <row r="79" spans="1:11" ht="12" customHeight="1">
      <c r="A79" s="1049" t="s">
        <v>188</v>
      </c>
      <c r="B79" s="915">
        <v>63048</v>
      </c>
      <c r="C79" s="912"/>
      <c r="D79" s="915">
        <v>181</v>
      </c>
      <c r="E79" s="1112"/>
      <c r="F79" s="915">
        <v>366</v>
      </c>
      <c r="G79" s="1113"/>
      <c r="H79" s="915">
        <v>130</v>
      </c>
      <c r="I79" s="906"/>
      <c r="J79" s="915">
        <v>62371</v>
      </c>
    </row>
    <row r="80" spans="1:11" ht="11.25" customHeight="1">
      <c r="A80" s="459"/>
      <c r="B80" s="459"/>
      <c r="C80" s="459"/>
      <c r="D80" s="459"/>
      <c r="E80" s="1047"/>
      <c r="F80" s="459"/>
      <c r="G80" s="459"/>
      <c r="H80" s="459"/>
      <c r="I80" s="906"/>
      <c r="J80" s="459"/>
    </row>
    <row r="81" spans="1:10" ht="12.75" customHeight="1">
      <c r="A81" s="1350" t="s">
        <v>197</v>
      </c>
      <c r="B81" s="1350"/>
      <c r="C81" s="1350"/>
      <c r="D81" s="1350"/>
      <c r="E81" s="1350"/>
      <c r="F81" s="1350"/>
      <c r="G81" s="1350"/>
      <c r="H81" s="1350"/>
      <c r="I81" s="1350"/>
      <c r="J81" s="1350"/>
    </row>
    <row r="82" spans="1:10">
      <c r="A82" s="1350"/>
      <c r="B82" s="1350"/>
      <c r="C82" s="1350"/>
      <c r="D82" s="1350"/>
      <c r="E82" s="1350"/>
      <c r="F82" s="1350"/>
      <c r="G82" s="1350"/>
      <c r="H82" s="1350"/>
      <c r="I82" s="1350"/>
      <c r="J82" s="1350"/>
    </row>
  </sheetData>
  <mergeCells count="5">
    <mergeCell ref="A6:A7"/>
    <mergeCell ref="A8:J8"/>
    <mergeCell ref="B6:J6"/>
    <mergeCell ref="A81:J82"/>
    <mergeCell ref="F2:J3"/>
  </mergeCells>
  <phoneticPr fontId="8" type="noConversion"/>
  <hyperlinks>
    <hyperlink ref="K1" location="ÍNDICE!A1" display=" Índice" xr:uid="{00000000-0004-0000-1D00-000000000000}"/>
  </hyperlinks>
  <printOptions horizontalCentered="1"/>
  <pageMargins left="0" right="0" top="0.39370078740157483" bottom="0" header="0" footer="0"/>
  <pageSetup paperSize="9" scale="80"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ransitionEvaluation="1"/>
  <dimension ref="A1:Q66"/>
  <sheetViews>
    <sheetView showGridLines="0" defaultGridColor="0" colorId="22" workbookViewId="0"/>
  </sheetViews>
  <sheetFormatPr baseColWidth="10" defaultColWidth="9.28515625" defaultRowHeight="9"/>
  <cols>
    <col min="1" max="1" width="35.140625" style="211" customWidth="1"/>
    <col min="2" max="2" width="8.7109375" style="210" customWidth="1"/>
    <col min="3" max="3" width="0.85546875" style="210" customWidth="1"/>
    <col min="4" max="4" width="8.7109375" style="210" customWidth="1"/>
    <col min="5" max="5" width="0.85546875" style="210" customWidth="1"/>
    <col min="6" max="6" width="8.7109375" style="210" customWidth="1"/>
    <col min="7" max="7" width="0.85546875" style="210" customWidth="1"/>
    <col min="8" max="8" width="10.140625" style="210" customWidth="1"/>
    <col min="9" max="9" width="0.85546875" style="210" customWidth="1"/>
    <col min="10" max="10" width="9.7109375" style="210" customWidth="1"/>
    <col min="11" max="11" width="0.85546875" style="210" customWidth="1"/>
    <col min="12" max="12" width="9.7109375" style="210" customWidth="1"/>
    <col min="13" max="13" width="0.85546875" style="210" customWidth="1"/>
    <col min="14" max="14" width="8.7109375" style="210" customWidth="1"/>
    <col min="15" max="15" width="0.85546875" style="210" customWidth="1"/>
    <col min="16" max="16" width="8.7109375" style="210" customWidth="1"/>
    <col min="17" max="17" width="7.85546875" style="403" customWidth="1"/>
    <col min="18" max="16384" width="9.28515625" style="210"/>
  </cols>
  <sheetData>
    <row r="1" spans="1:17" s="566" customFormat="1" ht="12" customHeight="1">
      <c r="A1" s="565" t="s">
        <v>299</v>
      </c>
      <c r="C1" s="567"/>
      <c r="D1" s="568"/>
      <c r="E1" s="568"/>
      <c r="F1" s="568"/>
      <c r="G1" s="568"/>
      <c r="H1" s="569" t="s">
        <v>232</v>
      </c>
      <c r="I1" s="570"/>
      <c r="J1" s="570"/>
      <c r="K1" s="571"/>
      <c r="L1" s="571"/>
      <c r="M1" s="571"/>
      <c r="N1" s="571"/>
      <c r="O1" s="571"/>
      <c r="P1" s="571"/>
      <c r="Q1" s="1153" t="s">
        <v>656</v>
      </c>
    </row>
    <row r="2" spans="1:17" s="566" customFormat="1" ht="12" customHeight="1">
      <c r="A2" s="572"/>
      <c r="B2" s="568"/>
      <c r="C2" s="568"/>
      <c r="D2" s="568"/>
      <c r="E2" s="568"/>
      <c r="F2" s="568"/>
      <c r="G2" s="568"/>
      <c r="H2" s="1356" t="s">
        <v>648</v>
      </c>
      <c r="I2" s="1189"/>
      <c r="J2" s="1189"/>
      <c r="K2" s="1189"/>
      <c r="L2" s="1189"/>
      <c r="M2" s="1189"/>
      <c r="N2" s="1189"/>
      <c r="O2" s="1189"/>
      <c r="P2" s="1189"/>
      <c r="Q2" s="439"/>
    </row>
    <row r="3" spans="1:17" s="566" customFormat="1" ht="12" customHeight="1">
      <c r="A3" s="573"/>
      <c r="B3" s="568"/>
      <c r="C3" s="568"/>
      <c r="D3" s="568"/>
      <c r="E3" s="568"/>
      <c r="F3" s="568"/>
      <c r="G3" s="568"/>
      <c r="H3" s="1189"/>
      <c r="I3" s="1189"/>
      <c r="J3" s="1189"/>
      <c r="K3" s="1189"/>
      <c r="L3" s="1189"/>
      <c r="M3" s="1189"/>
      <c r="N3" s="1189"/>
      <c r="O3" s="1189"/>
      <c r="P3" s="1189"/>
      <c r="Q3" s="439"/>
    </row>
    <row r="4" spans="1:17" s="566" customFormat="1" ht="12" customHeight="1">
      <c r="A4" s="576"/>
      <c r="B4" s="576"/>
      <c r="C4" s="576"/>
      <c r="D4" s="576"/>
      <c r="E4" s="576"/>
      <c r="F4" s="576"/>
      <c r="G4" s="576"/>
      <c r="H4" s="576"/>
      <c r="I4" s="576"/>
      <c r="J4" s="576"/>
      <c r="K4" s="576"/>
      <c r="L4" s="576"/>
      <c r="M4" s="576"/>
      <c r="N4" s="576"/>
      <c r="O4" s="576"/>
      <c r="P4" s="575"/>
      <c r="Q4" s="403"/>
    </row>
    <row r="5" spans="1:17" s="566" customFormat="1" ht="12" customHeight="1">
      <c r="A5" s="574"/>
      <c r="B5" s="575"/>
      <c r="C5" s="575"/>
      <c r="D5" s="575"/>
      <c r="E5" s="575"/>
      <c r="F5" s="575"/>
      <c r="G5" s="575"/>
      <c r="H5" s="575"/>
      <c r="I5" s="575"/>
      <c r="J5" s="575"/>
      <c r="K5" s="575"/>
      <c r="L5" s="575"/>
      <c r="M5" s="575"/>
      <c r="N5" s="575"/>
      <c r="O5" s="575"/>
      <c r="P5" s="575"/>
      <c r="Q5" s="439"/>
    </row>
    <row r="6" spans="1:17" s="566" customFormat="1" ht="12" customHeight="1" thickBot="1">
      <c r="A6" s="577"/>
      <c r="B6" s="1352" t="s">
        <v>660</v>
      </c>
      <c r="C6" s="1353"/>
      <c r="D6" s="1353"/>
      <c r="E6" s="1353"/>
      <c r="F6" s="1353"/>
      <c r="G6" s="1353"/>
      <c r="H6" s="1353"/>
      <c r="I6" s="1353"/>
      <c r="J6" s="1353"/>
      <c r="K6" s="1353"/>
      <c r="L6" s="1353"/>
      <c r="M6" s="1353"/>
      <c r="N6" s="1353"/>
      <c r="O6" s="1353"/>
      <c r="P6" s="1353"/>
      <c r="Q6" s="439"/>
    </row>
    <row r="7" spans="1:17" s="566" customFormat="1" ht="42" customHeight="1">
      <c r="A7" s="577"/>
      <c r="B7" s="212" t="s">
        <v>315</v>
      </c>
      <c r="C7" s="213"/>
      <c r="D7" s="212" t="s">
        <v>572</v>
      </c>
      <c r="E7" s="214"/>
      <c r="F7" s="212" t="s">
        <v>573</v>
      </c>
      <c r="G7" s="214"/>
      <c r="H7" s="212" t="s">
        <v>574</v>
      </c>
      <c r="I7" s="215"/>
      <c r="J7" s="212" t="s">
        <v>575</v>
      </c>
      <c r="K7" s="216"/>
      <c r="L7" s="212" t="s">
        <v>576</v>
      </c>
      <c r="M7" s="578"/>
      <c r="N7" s="212" t="s">
        <v>544</v>
      </c>
      <c r="O7" s="214"/>
      <c r="P7" s="212" t="s">
        <v>176</v>
      </c>
      <c r="Q7" s="439"/>
    </row>
    <row r="8" spans="1:17" s="566" customFormat="1" ht="12" customHeight="1">
      <c r="A8" s="579"/>
      <c r="B8" s="575"/>
      <c r="C8" s="575"/>
      <c r="D8" s="575"/>
      <c r="E8" s="575"/>
      <c r="F8" s="575"/>
      <c r="G8" s="575"/>
      <c r="H8" s="575"/>
      <c r="I8" s="575"/>
      <c r="J8" s="575"/>
      <c r="K8" s="575"/>
      <c r="L8" s="575"/>
      <c r="M8" s="575"/>
      <c r="N8" s="575"/>
      <c r="O8" s="575"/>
      <c r="P8" s="575"/>
      <c r="Q8" s="439"/>
    </row>
    <row r="9" spans="1:17" s="575" customFormat="1" ht="12" customHeight="1">
      <c r="A9" s="579" t="s">
        <v>300</v>
      </c>
      <c r="B9" s="1068">
        <v>8938112</v>
      </c>
      <c r="C9" s="1069"/>
      <c r="D9" s="1068">
        <v>3282490</v>
      </c>
      <c r="E9" s="1068"/>
      <c r="F9" s="1068">
        <v>2013614</v>
      </c>
      <c r="G9" s="1068"/>
      <c r="H9" s="1068">
        <v>1647507</v>
      </c>
      <c r="I9" s="1068"/>
      <c r="J9" s="1068">
        <v>637260</v>
      </c>
      <c r="K9" s="1068"/>
      <c r="L9" s="1068">
        <v>199704</v>
      </c>
      <c r="M9" s="1068"/>
      <c r="N9" s="1068">
        <v>54918</v>
      </c>
      <c r="O9" s="1070"/>
      <c r="P9" s="1068">
        <v>1102619</v>
      </c>
      <c r="Q9" s="439"/>
    </row>
    <row r="10" spans="1:17" s="575" customFormat="1" ht="12" customHeight="1">
      <c r="A10" s="574" t="s">
        <v>585</v>
      </c>
      <c r="B10" s="1071">
        <v>6544824</v>
      </c>
      <c r="C10" s="1069"/>
      <c r="D10" s="1069">
        <v>2643979</v>
      </c>
      <c r="E10" s="1069"/>
      <c r="F10" s="1069">
        <v>1772663</v>
      </c>
      <c r="G10" s="1069"/>
      <c r="H10" s="1069">
        <v>1552189</v>
      </c>
      <c r="I10" s="1069"/>
      <c r="J10" s="1069">
        <v>518595</v>
      </c>
      <c r="K10" s="1069"/>
      <c r="L10" s="1069">
        <v>57398</v>
      </c>
      <c r="M10" s="1069"/>
      <c r="N10" s="1069">
        <v>0</v>
      </c>
      <c r="O10" s="1069"/>
      <c r="P10" s="1069">
        <v>0</v>
      </c>
      <c r="Q10" s="810"/>
    </row>
    <row r="11" spans="1:17" s="575" customFormat="1" ht="12" customHeight="1">
      <c r="A11" s="643" t="s">
        <v>662</v>
      </c>
      <c r="B11" s="1071">
        <v>250799</v>
      </c>
      <c r="C11" s="1069"/>
      <c r="D11" s="1069">
        <v>4717</v>
      </c>
      <c r="E11" s="1069"/>
      <c r="F11" s="1069">
        <v>155390</v>
      </c>
      <c r="G11" s="1069"/>
      <c r="H11" s="1069">
        <v>25561</v>
      </c>
      <c r="I11" s="1069"/>
      <c r="J11" s="1069">
        <v>37557</v>
      </c>
      <c r="K11" s="1069"/>
      <c r="L11" s="1069">
        <v>26952</v>
      </c>
      <c r="M11" s="1069"/>
      <c r="N11" s="1069">
        <v>622</v>
      </c>
      <c r="O11" s="1069"/>
      <c r="P11" s="1069">
        <v>0</v>
      </c>
      <c r="Q11" s="810"/>
    </row>
    <row r="12" spans="1:17" s="575" customFormat="1" ht="12" customHeight="1">
      <c r="A12" s="574" t="s">
        <v>586</v>
      </c>
      <c r="B12" s="1071">
        <v>19984</v>
      </c>
      <c r="C12" s="1069"/>
      <c r="D12" s="1069">
        <v>5757</v>
      </c>
      <c r="E12" s="1069"/>
      <c r="F12" s="1069">
        <v>714</v>
      </c>
      <c r="G12" s="1069"/>
      <c r="H12" s="1069">
        <v>2121</v>
      </c>
      <c r="I12" s="1069"/>
      <c r="J12" s="1069">
        <v>2891</v>
      </c>
      <c r="K12" s="1069"/>
      <c r="L12" s="1069">
        <v>4135</v>
      </c>
      <c r="M12" s="1069"/>
      <c r="N12" s="1069">
        <v>4366</v>
      </c>
      <c r="O12" s="1069"/>
      <c r="P12" s="1069">
        <v>0</v>
      </c>
      <c r="Q12" s="810"/>
    </row>
    <row r="13" spans="1:17" s="575" customFormat="1" ht="12" customHeight="1">
      <c r="A13" s="574" t="s">
        <v>620</v>
      </c>
      <c r="B13" s="1071">
        <v>408367</v>
      </c>
      <c r="C13" s="1069"/>
      <c r="D13" s="1069">
        <v>385734</v>
      </c>
      <c r="E13" s="1069"/>
      <c r="F13" s="1069">
        <v>12797</v>
      </c>
      <c r="G13" s="1069"/>
      <c r="H13" s="1069">
        <v>6044</v>
      </c>
      <c r="I13" s="1069"/>
      <c r="J13" s="1069">
        <v>2641</v>
      </c>
      <c r="K13" s="1069"/>
      <c r="L13" s="1069">
        <v>860</v>
      </c>
      <c r="M13" s="1069"/>
      <c r="N13" s="1069">
        <v>291</v>
      </c>
      <c r="O13" s="1069"/>
      <c r="P13" s="1069">
        <v>0</v>
      </c>
      <c r="Q13" s="810"/>
    </row>
    <row r="14" spans="1:17" s="575" customFormat="1" ht="12" customHeight="1">
      <c r="A14" s="574" t="s">
        <v>587</v>
      </c>
      <c r="B14" s="1071">
        <v>1412283</v>
      </c>
      <c r="C14" s="1069"/>
      <c r="D14" s="1069">
        <v>182056</v>
      </c>
      <c r="E14" s="1069"/>
      <c r="F14" s="1069">
        <v>65681</v>
      </c>
      <c r="G14" s="1069"/>
      <c r="H14" s="1069">
        <v>52296</v>
      </c>
      <c r="I14" s="1069"/>
      <c r="J14" s="1069">
        <v>31967</v>
      </c>
      <c r="K14" s="1069"/>
      <c r="L14" s="1069">
        <v>15197</v>
      </c>
      <c r="M14" s="1069"/>
      <c r="N14" s="1069">
        <v>9409</v>
      </c>
      <c r="O14" s="1069"/>
      <c r="P14" s="1069">
        <v>1055677</v>
      </c>
      <c r="Q14" s="810"/>
    </row>
    <row r="15" spans="1:17" s="575" customFormat="1" ht="12" customHeight="1">
      <c r="A15" s="574" t="s">
        <v>164</v>
      </c>
      <c r="B15" s="1071">
        <v>20721</v>
      </c>
      <c r="C15" s="1069"/>
      <c r="D15" s="1069">
        <v>0</v>
      </c>
      <c r="E15" s="1069"/>
      <c r="F15" s="1069">
        <v>0</v>
      </c>
      <c r="G15" s="1069"/>
      <c r="H15" s="1069">
        <v>0</v>
      </c>
      <c r="I15" s="1069"/>
      <c r="J15" s="1069">
        <v>0</v>
      </c>
      <c r="K15" s="1069"/>
      <c r="L15" s="1069">
        <v>20240</v>
      </c>
      <c r="M15" s="1069"/>
      <c r="N15" s="1069">
        <v>481</v>
      </c>
      <c r="O15" s="1069"/>
      <c r="P15" s="1069">
        <v>0</v>
      </c>
      <c r="Q15" s="810"/>
    </row>
    <row r="16" spans="1:17" s="575" customFormat="1" ht="12" customHeight="1">
      <c r="A16" s="574" t="s">
        <v>165</v>
      </c>
      <c r="B16" s="1071">
        <v>8844</v>
      </c>
      <c r="C16" s="1069"/>
      <c r="D16" s="1069">
        <v>144</v>
      </c>
      <c r="E16" s="1069"/>
      <c r="F16" s="1069">
        <v>64</v>
      </c>
      <c r="G16" s="1069"/>
      <c r="H16" s="1069">
        <v>198</v>
      </c>
      <c r="I16" s="1069"/>
      <c r="J16" s="1069">
        <v>388</v>
      </c>
      <c r="K16" s="1069"/>
      <c r="L16" s="1069">
        <v>924</v>
      </c>
      <c r="M16" s="1069"/>
      <c r="N16" s="1069">
        <v>7126</v>
      </c>
      <c r="O16" s="1069"/>
      <c r="P16" s="1069">
        <v>0</v>
      </c>
      <c r="Q16" s="810"/>
    </row>
    <row r="17" spans="1:17" s="575" customFormat="1" ht="12" customHeight="1">
      <c r="A17" s="574" t="s">
        <v>166</v>
      </c>
      <c r="B17" s="1071">
        <v>24590</v>
      </c>
      <c r="C17" s="1069"/>
      <c r="D17" s="1069">
        <v>210</v>
      </c>
      <c r="E17" s="1069"/>
      <c r="F17" s="1069">
        <v>9</v>
      </c>
      <c r="G17" s="1069"/>
      <c r="H17" s="1069">
        <v>26</v>
      </c>
      <c r="I17" s="1069"/>
      <c r="J17" s="1069">
        <v>136</v>
      </c>
      <c r="K17" s="1069"/>
      <c r="L17" s="1069">
        <v>696</v>
      </c>
      <c r="M17" s="1069"/>
      <c r="N17" s="1069">
        <v>18673</v>
      </c>
      <c r="O17" s="1069"/>
      <c r="P17" s="1069">
        <v>4840</v>
      </c>
      <c r="Q17" s="810"/>
    </row>
    <row r="18" spans="1:17" s="575" customFormat="1" ht="12" customHeight="1">
      <c r="A18" s="574" t="s">
        <v>167</v>
      </c>
      <c r="B18" s="1071">
        <v>116</v>
      </c>
      <c r="C18" s="1069"/>
      <c r="D18" s="1069">
        <v>0</v>
      </c>
      <c r="E18" s="1069"/>
      <c r="F18" s="1069">
        <v>0</v>
      </c>
      <c r="G18" s="1069"/>
      <c r="H18" s="1069">
        <v>0</v>
      </c>
      <c r="I18" s="1069"/>
      <c r="J18" s="1069">
        <v>0</v>
      </c>
      <c r="K18" s="1069"/>
      <c r="L18" s="1069">
        <v>116</v>
      </c>
      <c r="M18" s="1069"/>
      <c r="N18" s="1069">
        <v>0</v>
      </c>
      <c r="O18" s="1069"/>
      <c r="P18" s="1069">
        <v>0</v>
      </c>
      <c r="Q18" s="810"/>
    </row>
    <row r="19" spans="1:17" s="575" customFormat="1" ht="12" customHeight="1">
      <c r="A19" s="574" t="s">
        <v>588</v>
      </c>
      <c r="B19" s="1071">
        <v>43376</v>
      </c>
      <c r="C19" s="1069"/>
      <c r="D19" s="1069">
        <v>0</v>
      </c>
      <c r="E19" s="1069"/>
      <c r="F19" s="1069">
        <v>0</v>
      </c>
      <c r="G19" s="1069"/>
      <c r="H19" s="1069">
        <v>0</v>
      </c>
      <c r="I19" s="1069"/>
      <c r="J19" s="1069">
        <v>22594</v>
      </c>
      <c r="K19" s="1069"/>
      <c r="L19" s="1069">
        <v>20612</v>
      </c>
      <c r="M19" s="1069"/>
      <c r="N19" s="1069">
        <v>170</v>
      </c>
      <c r="O19" s="1069"/>
      <c r="P19" s="1069">
        <v>0</v>
      </c>
      <c r="Q19" s="810"/>
    </row>
    <row r="20" spans="1:17" s="575" customFormat="1" ht="12" customHeight="1">
      <c r="A20" s="574" t="s">
        <v>589</v>
      </c>
      <c r="B20" s="1071">
        <v>54987</v>
      </c>
      <c r="C20" s="1069"/>
      <c r="D20" s="1069">
        <v>0</v>
      </c>
      <c r="E20" s="1069"/>
      <c r="F20" s="1069">
        <v>0</v>
      </c>
      <c r="G20" s="1069"/>
      <c r="H20" s="1069">
        <v>6447</v>
      </c>
      <c r="I20" s="1069"/>
      <c r="J20" s="1069">
        <v>12900</v>
      </c>
      <c r="K20" s="1069"/>
      <c r="L20" s="1069">
        <v>32429</v>
      </c>
      <c r="M20" s="1069"/>
      <c r="N20" s="1069">
        <v>3211</v>
      </c>
      <c r="O20" s="1069"/>
      <c r="P20" s="1069">
        <v>0</v>
      </c>
      <c r="Q20" s="810"/>
    </row>
    <row r="21" spans="1:17" s="575" customFormat="1" ht="12" customHeight="1">
      <c r="A21" s="574" t="s">
        <v>621</v>
      </c>
      <c r="B21" s="1071">
        <v>1000</v>
      </c>
      <c r="C21" s="1069"/>
      <c r="D21" s="1069">
        <v>0</v>
      </c>
      <c r="E21" s="1069"/>
      <c r="F21" s="1069">
        <v>0</v>
      </c>
      <c r="G21" s="1069"/>
      <c r="H21" s="1069">
        <v>0</v>
      </c>
      <c r="I21" s="1069"/>
      <c r="J21" s="1069">
        <v>0</v>
      </c>
      <c r="K21" s="1069"/>
      <c r="L21" s="1069">
        <v>20</v>
      </c>
      <c r="M21" s="1069"/>
      <c r="N21" s="1069">
        <v>980</v>
      </c>
      <c r="O21" s="1069"/>
      <c r="P21" s="1069">
        <v>0</v>
      </c>
      <c r="Q21" s="810"/>
    </row>
    <row r="22" spans="1:17" s="575" customFormat="1" ht="12" customHeight="1">
      <c r="A22" s="574" t="s">
        <v>584</v>
      </c>
      <c r="B22" s="1071">
        <v>6203</v>
      </c>
      <c r="C22" s="1069"/>
      <c r="D22" s="1069">
        <v>3</v>
      </c>
      <c r="E22" s="1069"/>
      <c r="F22" s="1069">
        <v>0</v>
      </c>
      <c r="G22" s="1069"/>
      <c r="H22" s="1069">
        <v>0</v>
      </c>
      <c r="I22" s="1069"/>
      <c r="J22" s="1069">
        <v>2</v>
      </c>
      <c r="K22" s="1069"/>
      <c r="L22" s="1069">
        <v>1885</v>
      </c>
      <c r="M22" s="1069"/>
      <c r="N22" s="1069">
        <v>4313</v>
      </c>
      <c r="O22" s="1069"/>
      <c r="P22" s="1069">
        <v>0</v>
      </c>
      <c r="Q22" s="810"/>
    </row>
    <row r="23" spans="1:17" s="575" customFormat="1" ht="12" customHeight="1">
      <c r="A23" s="643" t="s">
        <v>663</v>
      </c>
      <c r="B23" s="1071">
        <v>6784</v>
      </c>
      <c r="C23" s="1069"/>
      <c r="D23" s="1069">
        <v>2058</v>
      </c>
      <c r="E23" s="1069"/>
      <c r="F23" s="1069">
        <v>79</v>
      </c>
      <c r="G23" s="1069"/>
      <c r="H23" s="1069">
        <v>81</v>
      </c>
      <c r="I23" s="1069"/>
      <c r="J23" s="1069">
        <v>158</v>
      </c>
      <c r="K23" s="1069"/>
      <c r="L23" s="1069">
        <v>3573</v>
      </c>
      <c r="M23" s="1069"/>
      <c r="N23" s="1069">
        <v>835</v>
      </c>
      <c r="O23" s="1069"/>
      <c r="P23" s="1069">
        <v>0</v>
      </c>
      <c r="Q23" s="810"/>
    </row>
    <row r="24" spans="1:17" s="575" customFormat="1" ht="12" customHeight="1">
      <c r="A24" s="643" t="s">
        <v>664</v>
      </c>
      <c r="B24" s="1071">
        <v>810</v>
      </c>
      <c r="C24" s="1069"/>
      <c r="D24" s="1069">
        <v>5</v>
      </c>
      <c r="E24" s="1069"/>
      <c r="F24" s="1069">
        <v>2</v>
      </c>
      <c r="G24" s="1069"/>
      <c r="H24" s="1069">
        <v>3</v>
      </c>
      <c r="I24" s="1069"/>
      <c r="J24" s="1069">
        <v>6</v>
      </c>
      <c r="K24" s="1069"/>
      <c r="L24" s="1069">
        <v>16</v>
      </c>
      <c r="M24" s="1069"/>
      <c r="N24" s="1069">
        <v>778</v>
      </c>
      <c r="O24" s="1069"/>
      <c r="P24" s="1069">
        <v>0</v>
      </c>
      <c r="Q24" s="810"/>
    </row>
    <row r="25" spans="1:17" s="575" customFormat="1" ht="12" customHeight="1">
      <c r="A25" s="574" t="s">
        <v>623</v>
      </c>
      <c r="B25" s="1071">
        <v>134424</v>
      </c>
      <c r="C25" s="1069"/>
      <c r="D25" s="1069">
        <v>57827</v>
      </c>
      <c r="E25" s="1069"/>
      <c r="F25" s="1069">
        <v>6215</v>
      </c>
      <c r="G25" s="1069"/>
      <c r="H25" s="1069">
        <v>2541</v>
      </c>
      <c r="I25" s="1069"/>
      <c r="J25" s="1069">
        <v>7425</v>
      </c>
      <c r="K25" s="1069"/>
      <c r="L25" s="1069">
        <v>14651</v>
      </c>
      <c r="M25" s="1069"/>
      <c r="N25" s="1069">
        <v>3663</v>
      </c>
      <c r="O25" s="1069"/>
      <c r="P25" s="1069">
        <v>42102</v>
      </c>
      <c r="Q25" s="810"/>
    </row>
    <row r="26" spans="1:17" s="575" customFormat="1" ht="12" customHeight="1">
      <c r="A26" s="574"/>
      <c r="B26" s="1052"/>
      <c r="C26" s="1052"/>
      <c r="D26" s="1052"/>
      <c r="E26" s="1052"/>
      <c r="F26" s="1052"/>
      <c r="G26" s="1052"/>
      <c r="H26" s="1052"/>
      <c r="I26" s="1052"/>
      <c r="J26" s="1052"/>
      <c r="K26" s="1052"/>
      <c r="L26" s="1052"/>
      <c r="M26" s="1052"/>
      <c r="N26" s="1052"/>
      <c r="O26" s="1052"/>
      <c r="P26" s="1052"/>
      <c r="Q26" s="810"/>
    </row>
    <row r="27" spans="1:17" s="575" customFormat="1" ht="12" customHeight="1">
      <c r="A27" s="579" t="s">
        <v>673</v>
      </c>
      <c r="B27" s="1068">
        <v>4454357</v>
      </c>
      <c r="C27" s="1069"/>
      <c r="D27" s="1068">
        <v>1756183</v>
      </c>
      <c r="E27" s="1068"/>
      <c r="F27" s="1068">
        <v>1014618</v>
      </c>
      <c r="G27" s="1068"/>
      <c r="H27" s="1068">
        <v>862033</v>
      </c>
      <c r="I27" s="1068"/>
      <c r="J27" s="1068">
        <v>323082</v>
      </c>
      <c r="K27" s="1068"/>
      <c r="L27" s="1068">
        <v>96563</v>
      </c>
      <c r="M27" s="1068"/>
      <c r="N27" s="1068">
        <v>30677</v>
      </c>
      <c r="O27" s="1070"/>
      <c r="P27" s="1068">
        <v>371201</v>
      </c>
      <c r="Q27" s="810"/>
    </row>
    <row r="28" spans="1:17" s="575" customFormat="1" ht="12" customHeight="1">
      <c r="A28" s="574" t="s">
        <v>585</v>
      </c>
      <c r="B28" s="1071">
        <v>3461153</v>
      </c>
      <c r="C28" s="1069"/>
      <c r="D28" s="1069">
        <v>1425966</v>
      </c>
      <c r="E28" s="1069"/>
      <c r="F28" s="1069">
        <v>920557</v>
      </c>
      <c r="G28" s="1069"/>
      <c r="H28" s="1069">
        <v>817591</v>
      </c>
      <c r="I28" s="1069"/>
      <c r="J28" s="1069">
        <v>269429</v>
      </c>
      <c r="K28" s="1069"/>
      <c r="L28" s="1069">
        <v>27610</v>
      </c>
      <c r="M28" s="1069"/>
      <c r="N28" s="1069">
        <v>0</v>
      </c>
      <c r="O28" s="1069"/>
      <c r="P28" s="1069">
        <v>0</v>
      </c>
      <c r="Q28" s="810"/>
    </row>
    <row r="29" spans="1:17" s="575" customFormat="1" ht="12" customHeight="1">
      <c r="A29" s="643" t="s">
        <v>662</v>
      </c>
      <c r="B29" s="1071">
        <v>107612</v>
      </c>
      <c r="C29" s="1069"/>
      <c r="D29" s="1069">
        <v>1834</v>
      </c>
      <c r="E29" s="1069"/>
      <c r="F29" s="1069">
        <v>62505</v>
      </c>
      <c r="G29" s="1069"/>
      <c r="H29" s="1069">
        <v>14357</v>
      </c>
      <c r="I29" s="1069"/>
      <c r="J29" s="1069">
        <v>17337</v>
      </c>
      <c r="K29" s="1069"/>
      <c r="L29" s="1069">
        <v>11363</v>
      </c>
      <c r="M29" s="1069"/>
      <c r="N29" s="1069">
        <v>216</v>
      </c>
      <c r="O29" s="1069"/>
      <c r="P29" s="1069">
        <v>0</v>
      </c>
      <c r="Q29" s="810"/>
    </row>
    <row r="30" spans="1:17" s="575" customFormat="1" ht="12" customHeight="1">
      <c r="A30" s="574" t="s">
        <v>586</v>
      </c>
      <c r="B30" s="1071">
        <v>11587</v>
      </c>
      <c r="C30" s="1069"/>
      <c r="D30" s="1069">
        <v>3541</v>
      </c>
      <c r="E30" s="1069"/>
      <c r="F30" s="1069">
        <v>438</v>
      </c>
      <c r="G30" s="1069"/>
      <c r="H30" s="1069">
        <v>1467</v>
      </c>
      <c r="I30" s="1069"/>
      <c r="J30" s="1069">
        <v>1853</v>
      </c>
      <c r="K30" s="1069"/>
      <c r="L30" s="1069">
        <v>2223</v>
      </c>
      <c r="M30" s="1069"/>
      <c r="N30" s="1069">
        <v>2065</v>
      </c>
      <c r="O30" s="1069"/>
      <c r="P30" s="1069">
        <v>0</v>
      </c>
      <c r="Q30" s="810"/>
    </row>
    <row r="31" spans="1:17" s="575" customFormat="1" ht="12" customHeight="1">
      <c r="A31" s="574" t="s">
        <v>620</v>
      </c>
      <c r="B31" s="1071">
        <v>251026</v>
      </c>
      <c r="C31" s="1069"/>
      <c r="D31" s="1069">
        <v>238538</v>
      </c>
      <c r="E31" s="1069"/>
      <c r="F31" s="1069">
        <v>7287</v>
      </c>
      <c r="G31" s="1069"/>
      <c r="H31" s="1069">
        <v>3117</v>
      </c>
      <c r="I31" s="1069"/>
      <c r="J31" s="1069">
        <v>1422</v>
      </c>
      <c r="K31" s="1069"/>
      <c r="L31" s="1069">
        <v>491</v>
      </c>
      <c r="M31" s="1069"/>
      <c r="N31" s="1069">
        <v>171</v>
      </c>
      <c r="O31" s="1069"/>
      <c r="P31" s="1069">
        <v>0</v>
      </c>
      <c r="Q31" s="810"/>
    </row>
    <row r="32" spans="1:17" s="575" customFormat="1" ht="12" customHeight="1">
      <c r="A32" s="574" t="s">
        <v>587</v>
      </c>
      <c r="B32" s="1071">
        <v>459158</v>
      </c>
      <c r="C32" s="1069"/>
      <c r="D32" s="1069">
        <v>46938</v>
      </c>
      <c r="E32" s="1069"/>
      <c r="F32" s="1069">
        <v>21668</v>
      </c>
      <c r="G32" s="1069"/>
      <c r="H32" s="1069">
        <v>21137</v>
      </c>
      <c r="I32" s="1069"/>
      <c r="J32" s="1069">
        <v>10854</v>
      </c>
      <c r="K32" s="1069"/>
      <c r="L32" s="1069">
        <v>5154</v>
      </c>
      <c r="M32" s="1069"/>
      <c r="N32" s="1069">
        <v>3660</v>
      </c>
      <c r="O32" s="1069"/>
      <c r="P32" s="1069">
        <v>349747</v>
      </c>
      <c r="Q32" s="810"/>
    </row>
    <row r="33" spans="1:17" s="575" customFormat="1" ht="12" customHeight="1">
      <c r="A33" s="574" t="s">
        <v>164</v>
      </c>
      <c r="B33" s="1071">
        <v>12662</v>
      </c>
      <c r="C33" s="1069"/>
      <c r="D33" s="1069">
        <v>0</v>
      </c>
      <c r="E33" s="1069"/>
      <c r="F33" s="1069">
        <v>0</v>
      </c>
      <c r="G33" s="1069"/>
      <c r="H33" s="1069">
        <v>0</v>
      </c>
      <c r="I33" s="1069"/>
      <c r="J33" s="1069">
        <v>0</v>
      </c>
      <c r="K33" s="1069"/>
      <c r="L33" s="1069">
        <v>12383</v>
      </c>
      <c r="M33" s="1069"/>
      <c r="N33" s="1069">
        <v>279</v>
      </c>
      <c r="O33" s="1069"/>
      <c r="P33" s="1069">
        <v>0</v>
      </c>
      <c r="Q33" s="810"/>
    </row>
    <row r="34" spans="1:17" s="575" customFormat="1" ht="12" customHeight="1">
      <c r="A34" s="574" t="s">
        <v>165</v>
      </c>
      <c r="B34" s="1071">
        <v>3782</v>
      </c>
      <c r="C34" s="1069"/>
      <c r="D34" s="1069">
        <v>28</v>
      </c>
      <c r="E34" s="1069"/>
      <c r="F34" s="1069">
        <v>27</v>
      </c>
      <c r="G34" s="1069"/>
      <c r="H34" s="1069">
        <v>87</v>
      </c>
      <c r="I34" s="1069"/>
      <c r="J34" s="1069">
        <v>175</v>
      </c>
      <c r="K34" s="1069"/>
      <c r="L34" s="1069">
        <v>389</v>
      </c>
      <c r="M34" s="1069"/>
      <c r="N34" s="1069">
        <v>3076</v>
      </c>
      <c r="O34" s="1069"/>
      <c r="P34" s="1069">
        <v>0</v>
      </c>
      <c r="Q34" s="810"/>
    </row>
    <row r="35" spans="1:17" s="575" customFormat="1" ht="12" customHeight="1">
      <c r="A35" s="574" t="s">
        <v>166</v>
      </c>
      <c r="B35" s="1071">
        <v>17268</v>
      </c>
      <c r="C35" s="1069"/>
      <c r="D35" s="1069">
        <v>161</v>
      </c>
      <c r="E35" s="1069"/>
      <c r="F35" s="1069">
        <v>5</v>
      </c>
      <c r="G35" s="1069"/>
      <c r="H35" s="1069">
        <v>16</v>
      </c>
      <c r="I35" s="1069"/>
      <c r="J35" s="1069">
        <v>93</v>
      </c>
      <c r="K35" s="1069"/>
      <c r="L35" s="1069">
        <v>457</v>
      </c>
      <c r="M35" s="1069"/>
      <c r="N35" s="1069">
        <v>13369</v>
      </c>
      <c r="O35" s="1069"/>
      <c r="P35" s="1069">
        <v>3167</v>
      </c>
      <c r="Q35" s="810"/>
    </row>
    <row r="36" spans="1:17" s="575" customFormat="1" ht="12" customHeight="1">
      <c r="A36" s="574" t="s">
        <v>167</v>
      </c>
      <c r="B36" s="1071">
        <v>39</v>
      </c>
      <c r="C36" s="1069"/>
      <c r="D36" s="1069">
        <v>0</v>
      </c>
      <c r="E36" s="1069"/>
      <c r="F36" s="1069">
        <v>0</v>
      </c>
      <c r="G36" s="1069"/>
      <c r="H36" s="1069">
        <v>0</v>
      </c>
      <c r="I36" s="1069"/>
      <c r="J36" s="1069">
        <v>0</v>
      </c>
      <c r="K36" s="1069"/>
      <c r="L36" s="1069">
        <v>39</v>
      </c>
      <c r="M36" s="1069"/>
      <c r="N36" s="1069">
        <v>0</v>
      </c>
      <c r="O36" s="1069"/>
      <c r="P36" s="1069">
        <v>0</v>
      </c>
      <c r="Q36" s="810"/>
    </row>
    <row r="37" spans="1:17" s="575" customFormat="1" ht="12" customHeight="1">
      <c r="A37" s="574" t="s">
        <v>588</v>
      </c>
      <c r="B37" s="1071">
        <v>22639</v>
      </c>
      <c r="C37" s="1069"/>
      <c r="D37" s="1069">
        <v>0</v>
      </c>
      <c r="E37" s="1069"/>
      <c r="F37" s="1069">
        <v>0</v>
      </c>
      <c r="G37" s="1069"/>
      <c r="H37" s="1069">
        <v>0</v>
      </c>
      <c r="I37" s="1069"/>
      <c r="J37" s="1069">
        <v>12226</v>
      </c>
      <c r="K37" s="1069"/>
      <c r="L37" s="1069">
        <v>10332</v>
      </c>
      <c r="M37" s="1069"/>
      <c r="N37" s="1069">
        <v>81</v>
      </c>
      <c r="O37" s="1069"/>
      <c r="P37" s="1069">
        <v>0</v>
      </c>
      <c r="Q37" s="810"/>
    </row>
    <row r="38" spans="1:17" s="575" customFormat="1" ht="12" customHeight="1">
      <c r="A38" s="574" t="s">
        <v>589</v>
      </c>
      <c r="B38" s="1071">
        <v>26480</v>
      </c>
      <c r="C38" s="1069"/>
      <c r="D38" s="1069">
        <v>0</v>
      </c>
      <c r="E38" s="1069"/>
      <c r="F38" s="1069">
        <v>0</v>
      </c>
      <c r="G38" s="1069"/>
      <c r="H38" s="1069">
        <v>3424</v>
      </c>
      <c r="I38" s="1069"/>
      <c r="J38" s="1069">
        <v>5670</v>
      </c>
      <c r="K38" s="1069"/>
      <c r="L38" s="1069">
        <v>15583</v>
      </c>
      <c r="M38" s="1069"/>
      <c r="N38" s="1069">
        <v>1803</v>
      </c>
      <c r="O38" s="1069"/>
      <c r="P38" s="1069">
        <v>0</v>
      </c>
      <c r="Q38" s="810"/>
    </row>
    <row r="39" spans="1:17" s="575" customFormat="1" ht="12" customHeight="1">
      <c r="A39" s="574" t="s">
        <v>621</v>
      </c>
      <c r="B39" s="1071">
        <v>552</v>
      </c>
      <c r="C39" s="1069"/>
      <c r="D39" s="1069">
        <v>0</v>
      </c>
      <c r="E39" s="1069"/>
      <c r="F39" s="1069">
        <v>0</v>
      </c>
      <c r="G39" s="1069"/>
      <c r="H39" s="1069">
        <v>0</v>
      </c>
      <c r="I39" s="1069"/>
      <c r="J39" s="1069">
        <v>0</v>
      </c>
      <c r="K39" s="1069"/>
      <c r="L39" s="1069">
        <v>14</v>
      </c>
      <c r="M39" s="1069"/>
      <c r="N39" s="1069">
        <v>538</v>
      </c>
      <c r="O39" s="1069"/>
      <c r="P39" s="1069">
        <v>0</v>
      </c>
      <c r="Q39" s="810"/>
    </row>
    <row r="40" spans="1:17" s="575" customFormat="1" ht="12" customHeight="1">
      <c r="A40" s="574" t="s">
        <v>584</v>
      </c>
      <c r="B40" s="1071">
        <v>3076</v>
      </c>
      <c r="C40" s="1069"/>
      <c r="D40" s="1069">
        <v>0</v>
      </c>
      <c r="E40" s="1069"/>
      <c r="F40" s="1069">
        <v>0</v>
      </c>
      <c r="G40" s="1069"/>
      <c r="H40" s="1069">
        <v>0</v>
      </c>
      <c r="I40" s="1069"/>
      <c r="J40" s="1069">
        <v>2</v>
      </c>
      <c r="K40" s="1069"/>
      <c r="L40" s="1069">
        <v>948</v>
      </c>
      <c r="M40" s="1069"/>
      <c r="N40" s="1069">
        <v>2126</v>
      </c>
      <c r="O40" s="1069"/>
      <c r="P40" s="1069">
        <v>0</v>
      </c>
      <c r="Q40" s="810"/>
    </row>
    <row r="41" spans="1:17" s="575" customFormat="1" ht="12" customHeight="1">
      <c r="A41" s="643" t="s">
        <v>663</v>
      </c>
      <c r="B41" s="1071">
        <v>5559</v>
      </c>
      <c r="C41" s="1069"/>
      <c r="D41" s="1069">
        <v>1764</v>
      </c>
      <c r="E41" s="1069"/>
      <c r="F41" s="1069">
        <v>59</v>
      </c>
      <c r="G41" s="1069"/>
      <c r="H41" s="1069">
        <v>60</v>
      </c>
      <c r="I41" s="1069"/>
      <c r="J41" s="1069">
        <v>122</v>
      </c>
      <c r="K41" s="1069"/>
      <c r="L41" s="1069">
        <v>2830</v>
      </c>
      <c r="M41" s="1069"/>
      <c r="N41" s="1069">
        <v>724</v>
      </c>
      <c r="O41" s="1069"/>
      <c r="P41" s="1069">
        <v>0</v>
      </c>
      <c r="Q41" s="810"/>
    </row>
    <row r="42" spans="1:17" s="575" customFormat="1" ht="12" customHeight="1">
      <c r="A42" s="643" t="s">
        <v>664</v>
      </c>
      <c r="B42" s="1071">
        <v>388</v>
      </c>
      <c r="C42" s="1069"/>
      <c r="D42" s="1069">
        <v>2</v>
      </c>
      <c r="E42" s="1069"/>
      <c r="F42" s="1069">
        <v>2</v>
      </c>
      <c r="G42" s="1069"/>
      <c r="H42" s="1069">
        <v>2</v>
      </c>
      <c r="I42" s="1069"/>
      <c r="J42" s="1069">
        <v>4</v>
      </c>
      <c r="K42" s="1069"/>
      <c r="L42" s="1069">
        <v>5</v>
      </c>
      <c r="M42" s="1069"/>
      <c r="N42" s="1069">
        <v>373</v>
      </c>
      <c r="O42" s="1069"/>
      <c r="P42" s="1069">
        <v>0</v>
      </c>
      <c r="Q42" s="810"/>
    </row>
    <row r="43" spans="1:17" s="575" customFormat="1" ht="12" customHeight="1">
      <c r="A43" s="574" t="s">
        <v>623</v>
      </c>
      <c r="B43" s="1071">
        <v>71376</v>
      </c>
      <c r="C43" s="1069"/>
      <c r="D43" s="1069">
        <v>37411</v>
      </c>
      <c r="E43" s="1069"/>
      <c r="F43" s="1069">
        <v>2070</v>
      </c>
      <c r="G43" s="1069"/>
      <c r="H43" s="1069">
        <v>775</v>
      </c>
      <c r="I43" s="1069"/>
      <c r="J43" s="1069">
        <v>3895</v>
      </c>
      <c r="K43" s="1069"/>
      <c r="L43" s="1069">
        <v>6742</v>
      </c>
      <c r="M43" s="1069"/>
      <c r="N43" s="1069">
        <v>2196</v>
      </c>
      <c r="O43" s="1069"/>
      <c r="P43" s="1069">
        <v>18287</v>
      </c>
      <c r="Q43" s="810"/>
    </row>
    <row r="44" spans="1:17" s="575" customFormat="1" ht="12" customHeight="1">
      <c r="A44" s="574"/>
      <c r="B44" s="1052"/>
      <c r="C44" s="1052"/>
      <c r="D44" s="1052"/>
      <c r="E44" s="1052"/>
      <c r="F44" s="1052"/>
      <c r="G44" s="1052"/>
      <c r="H44" s="1052"/>
      <c r="I44" s="1052"/>
      <c r="J44" s="1052"/>
      <c r="K44" s="1052"/>
      <c r="L44" s="1052"/>
      <c r="M44" s="1052"/>
      <c r="N44" s="1052"/>
      <c r="O44" s="1052"/>
      <c r="P44" s="1052"/>
      <c r="Q44" s="810"/>
    </row>
    <row r="45" spans="1:17" s="575" customFormat="1" ht="12" customHeight="1">
      <c r="A45" s="579" t="s">
        <v>311</v>
      </c>
      <c r="B45" s="1068">
        <v>4483755</v>
      </c>
      <c r="C45" s="1069"/>
      <c r="D45" s="1068">
        <v>1526307</v>
      </c>
      <c r="E45" s="1068"/>
      <c r="F45" s="1068">
        <v>998996</v>
      </c>
      <c r="G45" s="1068"/>
      <c r="H45" s="1068">
        <v>785474</v>
      </c>
      <c r="I45" s="1068"/>
      <c r="J45" s="1068">
        <v>314178</v>
      </c>
      <c r="K45" s="1052"/>
      <c r="L45" s="1068">
        <v>103141</v>
      </c>
      <c r="M45" s="1068"/>
      <c r="N45" s="1068">
        <v>24241</v>
      </c>
      <c r="O45" s="1070"/>
      <c r="P45" s="1068">
        <v>731418</v>
      </c>
      <c r="Q45" s="810"/>
    </row>
    <row r="46" spans="1:17" s="575" customFormat="1" ht="12" customHeight="1">
      <c r="A46" s="574" t="s">
        <v>585</v>
      </c>
      <c r="B46" s="1071">
        <v>3083671</v>
      </c>
      <c r="C46" s="1069"/>
      <c r="D46" s="1069">
        <v>1218013</v>
      </c>
      <c r="E46" s="1069"/>
      <c r="F46" s="1069">
        <v>852106</v>
      </c>
      <c r="G46" s="1069"/>
      <c r="H46" s="1069">
        <v>734598</v>
      </c>
      <c r="I46" s="1069"/>
      <c r="J46" s="1069">
        <v>249166</v>
      </c>
      <c r="K46" s="1052"/>
      <c r="L46" s="1069">
        <v>29788</v>
      </c>
      <c r="M46" s="1069"/>
      <c r="N46" s="1069">
        <v>0</v>
      </c>
      <c r="O46" s="1069"/>
      <c r="P46" s="1069">
        <v>0</v>
      </c>
      <c r="Q46" s="810"/>
    </row>
    <row r="47" spans="1:17" s="575" customFormat="1" ht="12" customHeight="1">
      <c r="A47" s="643" t="s">
        <v>662</v>
      </c>
      <c r="B47" s="1071">
        <v>143187</v>
      </c>
      <c r="C47" s="1069"/>
      <c r="D47" s="1069">
        <v>2883</v>
      </c>
      <c r="E47" s="1069"/>
      <c r="F47" s="1069">
        <v>92885</v>
      </c>
      <c r="G47" s="1069"/>
      <c r="H47" s="1069">
        <v>11204</v>
      </c>
      <c r="I47" s="1069"/>
      <c r="J47" s="1069">
        <v>20220</v>
      </c>
      <c r="K47" s="1052"/>
      <c r="L47" s="1069">
        <v>15589</v>
      </c>
      <c r="M47" s="1069"/>
      <c r="N47" s="1069">
        <v>406</v>
      </c>
      <c r="O47" s="1069"/>
      <c r="P47" s="1069">
        <v>0</v>
      </c>
      <c r="Q47" s="810"/>
    </row>
    <row r="48" spans="1:17" s="566" customFormat="1" ht="12" customHeight="1">
      <c r="A48" s="574" t="s">
        <v>586</v>
      </c>
      <c r="B48" s="1071">
        <v>8397</v>
      </c>
      <c r="C48" s="1069"/>
      <c r="D48" s="1069">
        <v>2216</v>
      </c>
      <c r="E48" s="1069"/>
      <c r="F48" s="1069">
        <v>276</v>
      </c>
      <c r="G48" s="1069"/>
      <c r="H48" s="1069">
        <v>654</v>
      </c>
      <c r="I48" s="1069"/>
      <c r="J48" s="1069">
        <v>1038</v>
      </c>
      <c r="K48" s="1052"/>
      <c r="L48" s="1069">
        <v>1912</v>
      </c>
      <c r="M48" s="1069"/>
      <c r="N48" s="1069">
        <v>2301</v>
      </c>
      <c r="O48" s="1069"/>
      <c r="P48" s="1069">
        <v>0</v>
      </c>
      <c r="Q48" s="810"/>
    </row>
    <row r="49" spans="1:17" s="566" customFormat="1" ht="12" customHeight="1">
      <c r="A49" s="574" t="s">
        <v>620</v>
      </c>
      <c r="B49" s="1071">
        <v>157341</v>
      </c>
      <c r="C49" s="1069"/>
      <c r="D49" s="1069">
        <v>147196</v>
      </c>
      <c r="E49" s="1069"/>
      <c r="F49" s="1069">
        <v>5510</v>
      </c>
      <c r="G49" s="1069"/>
      <c r="H49" s="1069">
        <v>2927</v>
      </c>
      <c r="I49" s="1069"/>
      <c r="J49" s="1069">
        <v>1219</v>
      </c>
      <c r="K49" s="1052"/>
      <c r="L49" s="1069">
        <v>369</v>
      </c>
      <c r="M49" s="1069"/>
      <c r="N49" s="1069">
        <v>120</v>
      </c>
      <c r="O49" s="1069"/>
      <c r="P49" s="1069">
        <v>0</v>
      </c>
      <c r="Q49" s="1154"/>
    </row>
    <row r="50" spans="1:17" s="566" customFormat="1" ht="12" customHeight="1">
      <c r="A50" s="574" t="s">
        <v>587</v>
      </c>
      <c r="B50" s="1071">
        <v>953125</v>
      </c>
      <c r="C50" s="1069"/>
      <c r="D50" s="1069">
        <v>135118</v>
      </c>
      <c r="E50" s="1069"/>
      <c r="F50" s="1069">
        <v>44013</v>
      </c>
      <c r="G50" s="1069"/>
      <c r="H50" s="1069">
        <v>31159</v>
      </c>
      <c r="I50" s="1069"/>
      <c r="J50" s="1069">
        <v>21113</v>
      </c>
      <c r="K50" s="1052"/>
      <c r="L50" s="1069">
        <v>10043</v>
      </c>
      <c r="M50" s="1069"/>
      <c r="N50" s="1069">
        <v>5749</v>
      </c>
      <c r="O50" s="1069"/>
      <c r="P50" s="1069">
        <v>705930</v>
      </c>
      <c r="Q50" s="1154"/>
    </row>
    <row r="51" spans="1:17" s="566" customFormat="1" ht="12" customHeight="1">
      <c r="A51" s="574" t="s">
        <v>164</v>
      </c>
      <c r="B51" s="1071">
        <v>8059</v>
      </c>
      <c r="C51" s="1069"/>
      <c r="D51" s="1069">
        <v>0</v>
      </c>
      <c r="E51" s="1069"/>
      <c r="F51" s="1069">
        <v>0</v>
      </c>
      <c r="G51" s="1069"/>
      <c r="H51" s="1069">
        <v>0</v>
      </c>
      <c r="I51" s="1069"/>
      <c r="J51" s="1069">
        <v>0</v>
      </c>
      <c r="K51" s="1052"/>
      <c r="L51" s="1069">
        <v>7857</v>
      </c>
      <c r="M51" s="1069"/>
      <c r="N51" s="1069">
        <v>202</v>
      </c>
      <c r="O51" s="1069"/>
      <c r="P51" s="1069">
        <v>0</v>
      </c>
      <c r="Q51" s="403"/>
    </row>
    <row r="52" spans="1:17" ht="12" customHeight="1">
      <c r="A52" s="574" t="s">
        <v>165</v>
      </c>
      <c r="B52" s="1071">
        <v>5062</v>
      </c>
      <c r="C52" s="1069"/>
      <c r="D52" s="1069">
        <v>116</v>
      </c>
      <c r="E52" s="1069"/>
      <c r="F52" s="1069">
        <v>37</v>
      </c>
      <c r="G52" s="1069"/>
      <c r="H52" s="1069">
        <v>111</v>
      </c>
      <c r="I52" s="1069"/>
      <c r="J52" s="1069">
        <v>213</v>
      </c>
      <c r="K52" s="1052"/>
      <c r="L52" s="1069">
        <v>535</v>
      </c>
      <c r="M52" s="1069"/>
      <c r="N52" s="1069">
        <v>4050</v>
      </c>
      <c r="O52" s="1069"/>
      <c r="P52" s="1069">
        <v>0</v>
      </c>
    </row>
    <row r="53" spans="1:17" ht="12" customHeight="1">
      <c r="A53" s="574" t="s">
        <v>166</v>
      </c>
      <c r="B53" s="1071">
        <v>7322</v>
      </c>
      <c r="C53" s="1069"/>
      <c r="D53" s="1069">
        <v>49</v>
      </c>
      <c r="E53" s="1069"/>
      <c r="F53" s="1069">
        <v>4</v>
      </c>
      <c r="G53" s="1069"/>
      <c r="H53" s="1069">
        <v>10</v>
      </c>
      <c r="I53" s="1069"/>
      <c r="J53" s="1069">
        <v>43</v>
      </c>
      <c r="K53" s="1052"/>
      <c r="L53" s="1069">
        <v>239</v>
      </c>
      <c r="M53" s="1069"/>
      <c r="N53" s="1069">
        <v>5304</v>
      </c>
      <c r="O53" s="1069"/>
      <c r="P53" s="1069">
        <v>1673</v>
      </c>
    </row>
    <row r="54" spans="1:17" ht="12" customHeight="1">
      <c r="A54" s="574" t="s">
        <v>167</v>
      </c>
      <c r="B54" s="1071">
        <v>77</v>
      </c>
      <c r="C54" s="1069"/>
      <c r="D54" s="1069">
        <v>0</v>
      </c>
      <c r="E54" s="1069"/>
      <c r="F54" s="1069">
        <v>0</v>
      </c>
      <c r="G54" s="1069"/>
      <c r="H54" s="1069">
        <v>0</v>
      </c>
      <c r="I54" s="1069"/>
      <c r="J54" s="1069">
        <v>0</v>
      </c>
      <c r="K54" s="1052"/>
      <c r="L54" s="1069">
        <v>77</v>
      </c>
      <c r="M54" s="1069"/>
      <c r="N54" s="1069">
        <v>0</v>
      </c>
      <c r="O54" s="1069"/>
      <c r="P54" s="1069">
        <v>0</v>
      </c>
    </row>
    <row r="55" spans="1:17" ht="12" customHeight="1">
      <c r="A55" s="574" t="s">
        <v>588</v>
      </c>
      <c r="B55" s="1071">
        <v>20737</v>
      </c>
      <c r="C55" s="1069"/>
      <c r="D55" s="1069">
        <v>0</v>
      </c>
      <c r="E55" s="1069"/>
      <c r="F55" s="1069">
        <v>0</v>
      </c>
      <c r="G55" s="1069"/>
      <c r="H55" s="1069">
        <v>0</v>
      </c>
      <c r="I55" s="1069"/>
      <c r="J55" s="1069">
        <v>10368</v>
      </c>
      <c r="K55" s="1052"/>
      <c r="L55" s="1069">
        <v>10280</v>
      </c>
      <c r="M55" s="1069"/>
      <c r="N55" s="1069">
        <v>89</v>
      </c>
      <c r="O55" s="1069"/>
      <c r="P55" s="1069">
        <v>0</v>
      </c>
    </row>
    <row r="56" spans="1:17" ht="12" customHeight="1">
      <c r="A56" s="574" t="s">
        <v>589</v>
      </c>
      <c r="B56" s="1071">
        <v>28507</v>
      </c>
      <c r="C56" s="1069"/>
      <c r="D56" s="1069">
        <v>0</v>
      </c>
      <c r="E56" s="1069"/>
      <c r="F56" s="1069">
        <v>0</v>
      </c>
      <c r="G56" s="1069"/>
      <c r="H56" s="1069">
        <v>3023</v>
      </c>
      <c r="I56" s="1069"/>
      <c r="J56" s="1069">
        <v>7230</v>
      </c>
      <c r="K56" s="1052"/>
      <c r="L56" s="1069">
        <v>16846</v>
      </c>
      <c r="M56" s="1069"/>
      <c r="N56" s="1069">
        <v>1408</v>
      </c>
      <c r="O56" s="1069"/>
      <c r="P56" s="1069">
        <v>0</v>
      </c>
    </row>
    <row r="57" spans="1:17" ht="12" customHeight="1">
      <c r="A57" s="574" t="s">
        <v>621</v>
      </c>
      <c r="B57" s="1071">
        <v>448</v>
      </c>
      <c r="C57" s="1069"/>
      <c r="D57" s="1069">
        <v>0</v>
      </c>
      <c r="E57" s="1069"/>
      <c r="F57" s="1069">
        <v>0</v>
      </c>
      <c r="G57" s="1069"/>
      <c r="H57" s="1069">
        <v>0</v>
      </c>
      <c r="I57" s="1069"/>
      <c r="J57" s="1069">
        <v>0</v>
      </c>
      <c r="K57" s="1052"/>
      <c r="L57" s="1069">
        <v>6</v>
      </c>
      <c r="M57" s="1069"/>
      <c r="N57" s="1069">
        <v>442</v>
      </c>
      <c r="O57" s="1069"/>
      <c r="P57" s="1069">
        <v>0</v>
      </c>
    </row>
    <row r="58" spans="1:17" ht="12" customHeight="1">
      <c r="A58" s="574" t="s">
        <v>584</v>
      </c>
      <c r="B58" s="1071">
        <v>3127</v>
      </c>
      <c r="C58" s="1069"/>
      <c r="D58" s="1069">
        <v>3</v>
      </c>
      <c r="E58" s="1069"/>
      <c r="F58" s="1069">
        <v>0</v>
      </c>
      <c r="G58" s="1069"/>
      <c r="H58" s="1069">
        <v>0</v>
      </c>
      <c r="I58" s="1069"/>
      <c r="J58" s="1069">
        <v>0</v>
      </c>
      <c r="K58" s="1052"/>
      <c r="L58" s="1069">
        <v>937</v>
      </c>
      <c r="M58" s="1069"/>
      <c r="N58" s="1069">
        <v>2187</v>
      </c>
      <c r="O58" s="1069"/>
      <c r="P58" s="1069">
        <v>0</v>
      </c>
    </row>
    <row r="59" spans="1:17" ht="12" customHeight="1">
      <c r="A59" s="643" t="s">
        <v>663</v>
      </c>
      <c r="B59" s="1071">
        <v>1225</v>
      </c>
      <c r="C59" s="1069"/>
      <c r="D59" s="1069">
        <v>294</v>
      </c>
      <c r="E59" s="1069"/>
      <c r="F59" s="1069">
        <v>20</v>
      </c>
      <c r="G59" s="1069"/>
      <c r="H59" s="1069">
        <v>21</v>
      </c>
      <c r="I59" s="1069"/>
      <c r="J59" s="1069">
        <v>36</v>
      </c>
      <c r="K59" s="1052"/>
      <c r="L59" s="1069">
        <v>743</v>
      </c>
      <c r="M59" s="1069"/>
      <c r="N59" s="1069">
        <v>111</v>
      </c>
      <c r="O59" s="1069"/>
      <c r="P59" s="1069">
        <v>0</v>
      </c>
    </row>
    <row r="60" spans="1:17" ht="12" customHeight="1">
      <c r="A60" s="643" t="s">
        <v>664</v>
      </c>
      <c r="B60" s="1071">
        <v>422</v>
      </c>
      <c r="C60" s="1069"/>
      <c r="D60" s="1069">
        <v>3</v>
      </c>
      <c r="E60" s="1069"/>
      <c r="F60" s="1069">
        <v>0</v>
      </c>
      <c r="G60" s="1069"/>
      <c r="H60" s="1069">
        <v>1</v>
      </c>
      <c r="I60" s="1069"/>
      <c r="J60" s="1069">
        <v>2</v>
      </c>
      <c r="K60" s="1052"/>
      <c r="L60" s="1069">
        <v>11</v>
      </c>
      <c r="M60" s="1069"/>
      <c r="N60" s="1069">
        <v>405</v>
      </c>
      <c r="O60" s="1069"/>
      <c r="P60" s="1069">
        <v>0</v>
      </c>
    </row>
    <row r="61" spans="1:17" ht="12" customHeight="1">
      <c r="A61" s="574" t="s">
        <v>623</v>
      </c>
      <c r="B61" s="1071">
        <v>63048</v>
      </c>
      <c r="C61" s="1069"/>
      <c r="D61" s="1069">
        <v>20416</v>
      </c>
      <c r="E61" s="1069"/>
      <c r="F61" s="1069">
        <v>4145</v>
      </c>
      <c r="G61" s="1069"/>
      <c r="H61" s="1069">
        <v>1766</v>
      </c>
      <c r="I61" s="1069"/>
      <c r="J61" s="1069">
        <v>3530</v>
      </c>
      <c r="K61" s="1052"/>
      <c r="L61" s="1069">
        <v>7909</v>
      </c>
      <c r="M61" s="1069"/>
      <c r="N61" s="1069">
        <v>1467</v>
      </c>
      <c r="O61" s="1069"/>
      <c r="P61" s="1069">
        <v>23815</v>
      </c>
    </row>
    <row r="62" spans="1:17" ht="12" customHeight="1">
      <c r="A62" s="574"/>
      <c r="B62" s="581"/>
      <c r="C62" s="580"/>
      <c r="D62" s="582"/>
      <c r="E62" s="582"/>
      <c r="F62" s="582"/>
      <c r="G62" s="582"/>
      <c r="H62" s="582"/>
      <c r="I62" s="582"/>
      <c r="J62" s="582"/>
      <c r="K62" s="1038"/>
      <c r="L62" s="582"/>
      <c r="M62" s="582"/>
      <c r="N62" s="582"/>
      <c r="O62" s="580"/>
      <c r="P62" s="582"/>
    </row>
    <row r="63" spans="1:17" ht="12" customHeight="1">
      <c r="A63" s="1354" t="s">
        <v>412</v>
      </c>
      <c r="B63" s="1355"/>
      <c r="C63" s="1355"/>
      <c r="D63" s="1355"/>
      <c r="E63" s="1355"/>
      <c r="F63" s="1355"/>
      <c r="G63" s="1355"/>
      <c r="H63" s="1355"/>
      <c r="I63" s="1355"/>
      <c r="J63" s="1355"/>
      <c r="K63" s="1355"/>
      <c r="L63" s="1355"/>
      <c r="M63" s="1355"/>
      <c r="N63" s="1355"/>
      <c r="O63" s="1355"/>
      <c r="P63" s="1355"/>
    </row>
    <row r="64" spans="1:17" ht="12" customHeight="1">
      <c r="A64" s="1354" t="s">
        <v>169</v>
      </c>
      <c r="B64" s="1355"/>
      <c r="C64" s="1355"/>
      <c r="D64" s="1355"/>
      <c r="E64" s="1355"/>
      <c r="F64" s="1355"/>
      <c r="G64" s="1355"/>
      <c r="H64" s="1355"/>
      <c r="I64" s="1355"/>
      <c r="J64" s="1355"/>
      <c r="K64" s="1355"/>
      <c r="L64" s="1355"/>
      <c r="M64" s="1355"/>
      <c r="N64" s="1355"/>
      <c r="O64" s="1355"/>
      <c r="P64" s="1355"/>
    </row>
    <row r="65" spans="1:16" ht="12" customHeight="1">
      <c r="A65" s="1355"/>
      <c r="B65" s="1355"/>
      <c r="C65" s="1355"/>
      <c r="D65" s="1355"/>
      <c r="E65" s="1355"/>
      <c r="F65" s="1355"/>
      <c r="G65" s="1355"/>
      <c r="H65" s="1355"/>
      <c r="I65" s="1355"/>
      <c r="J65" s="1355"/>
      <c r="K65" s="1355"/>
      <c r="L65" s="1355"/>
      <c r="M65" s="1355"/>
      <c r="N65" s="1355"/>
      <c r="O65" s="1355"/>
      <c r="P65" s="1355"/>
    </row>
    <row r="66" spans="1:16">
      <c r="B66" s="918"/>
      <c r="C66" s="918"/>
      <c r="D66" s="918"/>
      <c r="E66" s="918"/>
      <c r="F66" s="918"/>
      <c r="G66" s="918"/>
      <c r="H66" s="918"/>
      <c r="I66" s="918"/>
      <c r="J66" s="918"/>
      <c r="K66" s="918"/>
      <c r="L66" s="918"/>
      <c r="M66" s="918"/>
      <c r="N66" s="918"/>
      <c r="O66" s="918"/>
      <c r="P66" s="918"/>
    </row>
  </sheetData>
  <mergeCells count="4">
    <mergeCell ref="B6:P6"/>
    <mergeCell ref="A64:P65"/>
    <mergeCell ref="A63:P63"/>
    <mergeCell ref="H2:P3"/>
  </mergeCells>
  <phoneticPr fontId="8" type="noConversion"/>
  <hyperlinks>
    <hyperlink ref="Q1" location="ÍNDICE!A1" display=" Índice" xr:uid="{00000000-0004-0000-1E00-000000000000}"/>
  </hyperlinks>
  <printOptions horizontalCentered="1"/>
  <pageMargins left="0" right="0" top="0.39370078740157483" bottom="0" header="0.51181102362204722" footer="0.51181102362204722"/>
  <pageSetup paperSize="9" scale="85"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ransitionEvaluation="1"/>
  <dimension ref="A1:R46"/>
  <sheetViews>
    <sheetView showGridLines="0" defaultGridColor="0" colorId="22" zoomScaleNormal="100" workbookViewId="0">
      <selection sqref="A1:B1"/>
    </sheetView>
  </sheetViews>
  <sheetFormatPr baseColWidth="10" defaultColWidth="9.28515625" defaultRowHeight="9"/>
  <cols>
    <col min="1" max="1" width="34.5703125" style="201" customWidth="1"/>
    <col min="2" max="2" width="1.28515625" style="201" customWidth="1"/>
    <col min="3" max="3" width="10.5703125" style="200" customWidth="1"/>
    <col min="4" max="4" width="0.85546875" style="200" customWidth="1"/>
    <col min="5" max="5" width="10.5703125" style="200" customWidth="1"/>
    <col min="6" max="6" width="1.7109375" style="200" customWidth="1"/>
    <col min="7" max="7" width="9.85546875" style="200" customWidth="1"/>
    <col min="8" max="8" width="0.85546875" style="200" customWidth="1"/>
    <col min="9" max="9" width="9.85546875" style="200" customWidth="1"/>
    <col min="10" max="10" width="0.85546875" style="200" customWidth="1"/>
    <col min="11" max="11" width="9.85546875" style="200" customWidth="1"/>
    <col min="12" max="12" width="1.7109375" style="200" customWidth="1"/>
    <col min="13" max="13" width="7.85546875" style="200" customWidth="1"/>
    <col min="14" max="14" width="1.7109375" style="200" customWidth="1"/>
    <col min="15" max="15" width="7.85546875" style="200" customWidth="1"/>
    <col min="16" max="16" width="0.85546875" style="200" customWidth="1"/>
    <col min="17" max="17" width="7.85546875" style="200" customWidth="1"/>
    <col min="18" max="18" width="7.85546875" style="403" customWidth="1"/>
    <col min="19" max="16384" width="9.28515625" style="200"/>
  </cols>
  <sheetData>
    <row r="1" spans="1:18" s="760" customFormat="1" ht="12" customHeight="1">
      <c r="A1" s="1190" t="s">
        <v>299</v>
      </c>
      <c r="B1" s="1193"/>
      <c r="C1" s="851"/>
      <c r="D1" s="851"/>
      <c r="E1" s="851"/>
      <c r="F1" s="852"/>
      <c r="G1" s="852"/>
      <c r="H1" s="852"/>
      <c r="I1" s="853" t="s">
        <v>233</v>
      </c>
      <c r="J1" s="854"/>
      <c r="K1" s="854"/>
      <c r="L1" s="854"/>
      <c r="M1" s="854"/>
      <c r="N1" s="854"/>
      <c r="O1" s="854"/>
      <c r="P1" s="854"/>
      <c r="Q1" s="854"/>
      <c r="R1" s="1153" t="s">
        <v>656</v>
      </c>
    </row>
    <row r="2" spans="1:18" s="760" customFormat="1" ht="12.75" customHeight="1">
      <c r="A2" s="855"/>
      <c r="B2" s="855"/>
      <c r="C2" s="852"/>
      <c r="D2" s="852"/>
      <c r="E2" s="852"/>
      <c r="F2" s="852"/>
      <c r="G2" s="852"/>
      <c r="H2" s="852"/>
      <c r="I2" s="1357" t="s">
        <v>170</v>
      </c>
      <c r="J2" s="1357"/>
      <c r="K2" s="1357"/>
      <c r="L2" s="1357"/>
      <c r="M2" s="1357"/>
      <c r="N2" s="1357"/>
      <c r="O2" s="1357"/>
      <c r="P2" s="1357"/>
      <c r="Q2" s="1357"/>
      <c r="R2" s="439"/>
    </row>
    <row r="3" spans="1:18" s="760" customFormat="1" ht="29.25" customHeight="1">
      <c r="A3" s="856"/>
      <c r="B3" s="856"/>
      <c r="C3" s="852"/>
      <c r="D3" s="852"/>
      <c r="E3" s="852"/>
      <c r="F3" s="852"/>
      <c r="G3" s="852"/>
      <c r="H3" s="852"/>
      <c r="I3" s="1357"/>
      <c r="J3" s="1357"/>
      <c r="K3" s="1357"/>
      <c r="L3" s="1357"/>
      <c r="M3" s="1357"/>
      <c r="N3" s="1357"/>
      <c r="O3" s="1357"/>
      <c r="P3" s="1357"/>
      <c r="Q3" s="1357"/>
      <c r="R3" s="439"/>
    </row>
    <row r="4" spans="1:18" ht="12.75" customHeight="1">
      <c r="A4" s="202"/>
      <c r="B4" s="202"/>
      <c r="C4" s="198"/>
      <c r="D4" s="198"/>
      <c r="E4" s="198"/>
      <c r="F4" s="198"/>
      <c r="G4" s="198"/>
      <c r="H4" s="198"/>
      <c r="I4" s="199"/>
      <c r="J4" s="198"/>
      <c r="L4" s="199"/>
      <c r="M4" s="199"/>
      <c r="N4" s="199"/>
      <c r="O4" s="199"/>
      <c r="Q4" s="203"/>
    </row>
    <row r="5" spans="1:18" ht="12.75" customHeight="1" thickBot="1">
      <c r="A5" s="202"/>
      <c r="B5" s="202"/>
      <c r="C5" s="198"/>
      <c r="D5" s="198"/>
      <c r="E5" s="198"/>
      <c r="F5" s="198"/>
      <c r="G5" s="198"/>
      <c r="H5" s="198"/>
      <c r="I5" s="199"/>
      <c r="J5" s="198"/>
      <c r="L5" s="199"/>
      <c r="M5" s="199"/>
      <c r="N5" s="199"/>
      <c r="O5" s="199"/>
      <c r="Q5" s="203"/>
      <c r="R5" s="439"/>
    </row>
    <row r="6" spans="1:18" ht="21" customHeight="1" thickBot="1">
      <c r="C6" s="1361" t="s">
        <v>285</v>
      </c>
      <c r="D6" s="1361"/>
      <c r="E6" s="1362"/>
      <c r="F6" s="1363" t="s">
        <v>286</v>
      </c>
      <c r="G6" s="1364"/>
      <c r="H6" s="1364"/>
      <c r="I6" s="1364"/>
      <c r="J6" s="1364"/>
      <c r="K6" s="1364"/>
      <c r="L6" s="1364"/>
      <c r="M6" s="1364"/>
      <c r="N6" s="1364"/>
      <c r="O6" s="1364"/>
      <c r="P6" s="1364"/>
      <c r="Q6" s="1364"/>
      <c r="R6" s="439"/>
    </row>
    <row r="7" spans="1:18" ht="27" customHeight="1">
      <c r="C7" s="1365"/>
      <c r="D7" s="1365"/>
      <c r="E7" s="1365"/>
      <c r="F7" s="204"/>
      <c r="G7" s="1363" t="s">
        <v>171</v>
      </c>
      <c r="H7" s="1363"/>
      <c r="I7" s="1366"/>
      <c r="J7" s="1366"/>
      <c r="K7" s="1366"/>
      <c r="L7" s="461" t="s">
        <v>172</v>
      </c>
      <c r="M7" s="1358" t="s">
        <v>288</v>
      </c>
      <c r="N7" s="1359"/>
      <c r="O7" s="1360"/>
      <c r="P7" s="1360"/>
      <c r="Q7" s="1360"/>
      <c r="R7" s="439"/>
    </row>
    <row r="8" spans="1:18" ht="15" customHeight="1">
      <c r="C8" s="205">
        <v>2023</v>
      </c>
      <c r="D8" s="206"/>
      <c r="E8" s="205">
        <v>2024</v>
      </c>
      <c r="G8" s="205">
        <v>2022</v>
      </c>
      <c r="H8" s="207"/>
      <c r="I8" s="205">
        <v>2023</v>
      </c>
      <c r="J8" s="207"/>
      <c r="K8" s="205">
        <v>2024</v>
      </c>
      <c r="L8" s="206"/>
      <c r="M8" s="583">
        <v>2022</v>
      </c>
      <c r="N8" s="206"/>
      <c r="O8" s="583">
        <v>2023</v>
      </c>
      <c r="P8" s="206"/>
      <c r="Q8" s="583">
        <v>2024</v>
      </c>
      <c r="R8" s="439"/>
    </row>
    <row r="9" spans="1:18" ht="12.75" customHeight="1">
      <c r="C9" s="203"/>
      <c r="D9" s="203"/>
      <c r="E9" s="203"/>
      <c r="F9" s="203"/>
      <c r="G9" s="203"/>
      <c r="H9" s="203"/>
      <c r="I9" s="203"/>
      <c r="J9" s="203"/>
      <c r="K9" s="203"/>
      <c r="L9" s="203"/>
      <c r="M9" s="203"/>
      <c r="R9" s="439"/>
    </row>
    <row r="10" spans="1:18" s="203" customFormat="1" ht="12.75" customHeight="1">
      <c r="A10" s="208" t="s">
        <v>300</v>
      </c>
      <c r="B10" s="209"/>
      <c r="C10" s="919">
        <v>490794</v>
      </c>
      <c r="D10" s="921"/>
      <c r="E10" s="919">
        <v>444654</v>
      </c>
      <c r="F10" s="919"/>
      <c r="G10" s="919">
        <v>455049</v>
      </c>
      <c r="H10" s="919"/>
      <c r="I10" s="919">
        <v>-842120</v>
      </c>
      <c r="J10" s="919"/>
      <c r="K10" s="919">
        <v>-46140</v>
      </c>
      <c r="L10" s="919"/>
      <c r="M10" s="922">
        <v>51.835874536517572</v>
      </c>
      <c r="N10" s="922"/>
      <c r="O10" s="922">
        <v>-63.1788697545378</v>
      </c>
      <c r="P10" s="922"/>
      <c r="Q10" s="922">
        <v>-9.4010929228963676</v>
      </c>
      <c r="R10" s="810"/>
    </row>
    <row r="11" spans="1:18" s="203" customFormat="1" ht="12.75" customHeight="1">
      <c r="A11" s="209" t="s">
        <v>173</v>
      </c>
      <c r="B11" s="209"/>
      <c r="C11" s="891">
        <v>61808</v>
      </c>
      <c r="D11" s="921"/>
      <c r="E11" s="920">
        <v>28203</v>
      </c>
      <c r="F11" s="891"/>
      <c r="G11" s="891">
        <v>80865</v>
      </c>
      <c r="H11" s="891"/>
      <c r="I11" s="891">
        <v>-350991</v>
      </c>
      <c r="J11" s="891"/>
      <c r="K11" s="891">
        <v>-33605</v>
      </c>
      <c r="L11" s="891"/>
      <c r="M11" s="746">
        <v>24.361770713455083</v>
      </c>
      <c r="N11" s="746"/>
      <c r="O11" s="746">
        <v>-85.027095511374782</v>
      </c>
      <c r="P11" s="746"/>
      <c r="Q11" s="746">
        <v>-54.369984468030026</v>
      </c>
      <c r="R11" s="810"/>
    </row>
    <row r="12" spans="1:18" s="203" customFormat="1" ht="12.75" customHeight="1">
      <c r="A12" s="209" t="s">
        <v>174</v>
      </c>
      <c r="B12" s="209"/>
      <c r="C12" s="920">
        <v>313197</v>
      </c>
      <c r="D12" s="921"/>
      <c r="E12" s="920">
        <v>304543</v>
      </c>
      <c r="F12" s="920"/>
      <c r="G12" s="920">
        <v>329049</v>
      </c>
      <c r="H12" s="920"/>
      <c r="I12" s="920">
        <v>-496925</v>
      </c>
      <c r="J12" s="920"/>
      <c r="K12" s="920">
        <v>-8654</v>
      </c>
      <c r="L12" s="920"/>
      <c r="M12" s="746">
        <v>68.398974791767571</v>
      </c>
      <c r="N12" s="746"/>
      <c r="O12" s="746">
        <v>-61.339526639197551</v>
      </c>
      <c r="P12" s="746"/>
      <c r="Q12" s="746">
        <v>-2.7631171435230861</v>
      </c>
      <c r="R12" s="810"/>
    </row>
    <row r="13" spans="1:18" s="203" customFormat="1" ht="12.75" customHeight="1">
      <c r="A13" s="209" t="s">
        <v>175</v>
      </c>
      <c r="B13" s="209"/>
      <c r="C13" s="891">
        <v>32642</v>
      </c>
      <c r="D13" s="921"/>
      <c r="E13" s="891">
        <v>21420</v>
      </c>
      <c r="F13" s="891"/>
      <c r="G13" s="891">
        <v>4608</v>
      </c>
      <c r="H13" s="891"/>
      <c r="I13" s="891">
        <v>3900</v>
      </c>
      <c r="J13" s="891"/>
      <c r="K13" s="891">
        <v>-11222</v>
      </c>
      <c r="L13" s="891"/>
      <c r="M13" s="746">
        <v>19.09339521007707</v>
      </c>
      <c r="N13" s="746"/>
      <c r="O13" s="746">
        <v>13.568993111126574</v>
      </c>
      <c r="P13" s="746"/>
      <c r="Q13" s="746">
        <v>-34.379020893327613</v>
      </c>
      <c r="R13" s="810"/>
    </row>
    <row r="14" spans="1:18" s="203" customFormat="1" ht="12.75" customHeight="1">
      <c r="A14" s="209" t="s">
        <v>2</v>
      </c>
      <c r="B14" s="209"/>
      <c r="C14" s="920">
        <v>83147</v>
      </c>
      <c r="D14" s="921"/>
      <c r="E14" s="920">
        <v>90488</v>
      </c>
      <c r="F14" s="920"/>
      <c r="G14" s="920">
        <v>40527</v>
      </c>
      <c r="H14" s="920"/>
      <c r="I14" s="920">
        <v>1896</v>
      </c>
      <c r="J14" s="920"/>
      <c r="K14" s="920">
        <v>7341</v>
      </c>
      <c r="L14" s="920"/>
      <c r="M14" s="746">
        <v>99.516255770552988</v>
      </c>
      <c r="N14" s="746"/>
      <c r="O14" s="746">
        <v>2.3335097414185673</v>
      </c>
      <c r="P14" s="746"/>
      <c r="Q14" s="746">
        <v>8.8289415132235671</v>
      </c>
      <c r="R14" s="810"/>
    </row>
    <row r="15" spans="1:18" s="203" customFormat="1" ht="12.75" customHeight="1">
      <c r="A15" s="209"/>
      <c r="B15" s="209"/>
      <c r="C15"/>
      <c r="D15"/>
      <c r="E15"/>
      <c r="F15"/>
      <c r="G15"/>
      <c r="H15"/>
      <c r="I15"/>
      <c r="J15"/>
      <c r="K15"/>
      <c r="L15"/>
      <c r="M15" s="904"/>
      <c r="N15" s="904"/>
      <c r="O15" s="904"/>
      <c r="P15" s="904"/>
      <c r="Q15" s="904"/>
      <c r="R15" s="810"/>
    </row>
    <row r="16" spans="1:18" s="203" customFormat="1" ht="12.75" customHeight="1">
      <c r="A16" s="208" t="s">
        <v>673</v>
      </c>
      <c r="B16" s="209"/>
      <c r="C16" s="919">
        <v>267020</v>
      </c>
      <c r="D16" s="921"/>
      <c r="E16" s="919">
        <v>236844</v>
      </c>
      <c r="F16" s="919"/>
      <c r="G16" s="919">
        <v>226817</v>
      </c>
      <c r="H16" s="919"/>
      <c r="I16" s="919">
        <v>-470885</v>
      </c>
      <c r="J16" s="919"/>
      <c r="K16" s="919">
        <v>-30176</v>
      </c>
      <c r="L16" s="919"/>
      <c r="M16" s="922">
        <v>44.379245844159911</v>
      </c>
      <c r="N16" s="922"/>
      <c r="O16" s="922">
        <v>-63.813770065252299</v>
      </c>
      <c r="P16" s="922"/>
      <c r="Q16" s="922">
        <v>-11.301026140364018</v>
      </c>
      <c r="R16" s="810"/>
    </row>
    <row r="17" spans="1:18" s="203" customFormat="1" ht="12.75" customHeight="1">
      <c r="A17" s="209" t="s">
        <v>173</v>
      </c>
      <c r="B17" s="209"/>
      <c r="C17" s="891">
        <v>40980</v>
      </c>
      <c r="D17" s="921"/>
      <c r="E17" s="891">
        <v>19404</v>
      </c>
      <c r="F17" s="891"/>
      <c r="G17" s="891">
        <v>39642</v>
      </c>
      <c r="H17" s="891"/>
      <c r="I17" s="891">
        <v>-215505</v>
      </c>
      <c r="J17" s="891"/>
      <c r="K17" s="891">
        <v>-21576</v>
      </c>
      <c r="L17" s="891"/>
      <c r="M17" s="894">
        <v>18.281429421286369</v>
      </c>
      <c r="N17" s="894"/>
      <c r="O17" s="894">
        <v>-84.022457453652265</v>
      </c>
      <c r="P17" s="894"/>
      <c r="Q17" s="894">
        <v>-52.650073206442165</v>
      </c>
      <c r="R17" s="810"/>
    </row>
    <row r="18" spans="1:18" s="203" customFormat="1" ht="12.75" customHeight="1">
      <c r="A18" s="209" t="s">
        <v>174</v>
      </c>
      <c r="B18" s="209"/>
      <c r="C18" s="920">
        <v>171486</v>
      </c>
      <c r="D18" s="921"/>
      <c r="E18" s="920">
        <v>166711</v>
      </c>
      <c r="F18" s="920"/>
      <c r="G18" s="920">
        <v>167034</v>
      </c>
      <c r="H18" s="920"/>
      <c r="I18" s="920">
        <v>-258535</v>
      </c>
      <c r="J18" s="920"/>
      <c r="K18" s="920">
        <v>-4775</v>
      </c>
      <c r="L18" s="920"/>
      <c r="M18" s="894">
        <v>63.514166099464994</v>
      </c>
      <c r="N18" s="747"/>
      <c r="O18" s="894">
        <v>-60.121482439229709</v>
      </c>
      <c r="P18" s="747"/>
      <c r="Q18" s="894">
        <v>-2.7844838645720351</v>
      </c>
      <c r="R18" s="810"/>
    </row>
    <row r="19" spans="1:18" s="203" customFormat="1" ht="12.75" customHeight="1">
      <c r="A19" s="209" t="s">
        <v>175</v>
      </c>
      <c r="B19" s="209"/>
      <c r="C19" s="891">
        <v>18497</v>
      </c>
      <c r="D19" s="921"/>
      <c r="E19" s="891">
        <v>12012</v>
      </c>
      <c r="F19" s="891"/>
      <c r="G19" s="891">
        <v>2642</v>
      </c>
      <c r="H19" s="891"/>
      <c r="I19" s="891">
        <v>2611</v>
      </c>
      <c r="J19" s="891"/>
      <c r="K19" s="891">
        <v>-6485</v>
      </c>
      <c r="L19" s="891"/>
      <c r="M19" s="894">
        <v>19.948655995167623</v>
      </c>
      <c r="N19" s="894"/>
      <c r="O19" s="894">
        <v>16.435855470225356</v>
      </c>
      <c r="P19" s="894"/>
      <c r="Q19" s="894">
        <v>-35.059739417202792</v>
      </c>
      <c r="R19" s="810"/>
    </row>
    <row r="20" spans="1:18" s="203" customFormat="1" ht="12.75" customHeight="1">
      <c r="A20" s="209" t="s">
        <v>2</v>
      </c>
      <c r="B20" s="209"/>
      <c r="C20" s="920">
        <v>36057</v>
      </c>
      <c r="D20" s="921"/>
      <c r="E20" s="920">
        <v>38717</v>
      </c>
      <c r="F20" s="920"/>
      <c r="G20" s="920">
        <v>17499</v>
      </c>
      <c r="H20" s="920"/>
      <c r="I20" s="920">
        <v>544</v>
      </c>
      <c r="J20" s="920"/>
      <c r="K20" s="920">
        <v>2660</v>
      </c>
      <c r="L20" s="920"/>
      <c r="M20" s="894">
        <v>97.141112468080379</v>
      </c>
      <c r="N20" s="747"/>
      <c r="O20" s="894">
        <v>1.5318334131163236</v>
      </c>
      <c r="P20" s="747"/>
      <c r="Q20" s="894">
        <v>7.3772083090662006</v>
      </c>
      <c r="R20" s="810"/>
    </row>
    <row r="21" spans="1:18" s="203" customFormat="1" ht="12.75" customHeight="1">
      <c r="A21" s="209"/>
      <c r="B21" s="209"/>
      <c r="C21"/>
      <c r="D21"/>
      <c r="E21"/>
      <c r="F21"/>
      <c r="G21"/>
      <c r="H21"/>
      <c r="I21"/>
      <c r="J21"/>
      <c r="K21"/>
      <c r="L21"/>
      <c r="M21" s="904"/>
      <c r="N21" s="904"/>
      <c r="O21" s="904"/>
      <c r="P21" s="904"/>
      <c r="Q21" s="904"/>
      <c r="R21" s="810"/>
    </row>
    <row r="22" spans="1:18" s="203" customFormat="1" ht="12.75" customHeight="1">
      <c r="A22" s="208" t="s">
        <v>311</v>
      </c>
      <c r="B22" s="209"/>
      <c r="C22" s="919">
        <v>223774</v>
      </c>
      <c r="D22" s="921"/>
      <c r="E22" s="919">
        <v>207810</v>
      </c>
      <c r="F22" s="919"/>
      <c r="G22" s="919">
        <v>228232</v>
      </c>
      <c r="H22" s="919"/>
      <c r="I22" s="919">
        <v>-371235</v>
      </c>
      <c r="J22" s="919"/>
      <c r="K22" s="919">
        <v>-15964</v>
      </c>
      <c r="L22" s="919"/>
      <c r="M22" s="922">
        <v>62.226366429737958</v>
      </c>
      <c r="N22" s="922"/>
      <c r="O22" s="922">
        <v>-62.391493237917409</v>
      </c>
      <c r="P22" s="922"/>
      <c r="Q22" s="922">
        <v>-7.1339833939599773</v>
      </c>
      <c r="R22" s="810"/>
    </row>
    <row r="23" spans="1:18" s="203" customFormat="1" ht="12.75" customHeight="1">
      <c r="A23" s="209" t="s">
        <v>173</v>
      </c>
      <c r="B23" s="209"/>
      <c r="C23" s="891">
        <v>20828</v>
      </c>
      <c r="D23" s="921"/>
      <c r="E23" s="891">
        <v>8799</v>
      </c>
      <c r="F23" s="891"/>
      <c r="G23" s="891">
        <v>41223</v>
      </c>
      <c r="H23" s="891"/>
      <c r="I23" s="891">
        <v>-135486</v>
      </c>
      <c r="J23" s="891"/>
      <c r="K23" s="891">
        <v>-12029</v>
      </c>
      <c r="L23" s="891"/>
      <c r="M23" s="894">
        <v>35.817744219791294</v>
      </c>
      <c r="N23" s="894"/>
      <c r="O23" s="894">
        <v>-86.675537699758181</v>
      </c>
      <c r="P23" s="894"/>
      <c r="Q23" s="894">
        <v>-57.75398502016516</v>
      </c>
      <c r="R23" s="810"/>
    </row>
    <row r="24" spans="1:18" s="203" customFormat="1" ht="12.75" customHeight="1">
      <c r="A24" s="209" t="s">
        <v>174</v>
      </c>
      <c r="B24" s="209"/>
      <c r="C24" s="920">
        <v>141711</v>
      </c>
      <c r="D24" s="921"/>
      <c r="E24" s="920">
        <v>137832</v>
      </c>
      <c r="F24" s="920"/>
      <c r="G24" s="920">
        <v>162015</v>
      </c>
      <c r="H24" s="920"/>
      <c r="I24" s="920">
        <v>-238390</v>
      </c>
      <c r="J24" s="920"/>
      <c r="K24" s="920">
        <v>-3879</v>
      </c>
      <c r="L24" s="920"/>
      <c r="M24" s="894">
        <v>74.289500472290754</v>
      </c>
      <c r="N24" s="747"/>
      <c r="O24" s="894">
        <v>-62.717540864138741</v>
      </c>
      <c r="P24" s="747"/>
      <c r="Q24" s="894">
        <v>-2.7372610453669792</v>
      </c>
      <c r="R24" s="810"/>
    </row>
    <row r="25" spans="1:18" s="203" customFormat="1" ht="12.75" customHeight="1">
      <c r="A25" s="209" t="s">
        <v>175</v>
      </c>
      <c r="B25" s="209"/>
      <c r="C25" s="891">
        <v>14145</v>
      </c>
      <c r="D25" s="921"/>
      <c r="E25" s="891">
        <v>9408</v>
      </c>
      <c r="F25" s="891"/>
      <c r="G25" s="891">
        <v>1966</v>
      </c>
      <c r="H25" s="891"/>
      <c r="I25" s="891">
        <v>1289</v>
      </c>
      <c r="J25" s="891"/>
      <c r="K25" s="891">
        <v>-4737</v>
      </c>
      <c r="L25" s="891"/>
      <c r="M25" s="894">
        <v>18.053259871441689</v>
      </c>
      <c r="N25" s="894"/>
      <c r="O25" s="894">
        <v>10.02644679527069</v>
      </c>
      <c r="P25" s="894"/>
      <c r="Q25" s="894">
        <v>-33.488865323435846</v>
      </c>
      <c r="R25" s="810"/>
    </row>
    <row r="26" spans="1:18" s="203" customFormat="1" ht="12.75" customHeight="1">
      <c r="A26" s="209" t="s">
        <v>2</v>
      </c>
      <c r="B26" s="209"/>
      <c r="C26" s="920">
        <v>47090</v>
      </c>
      <c r="D26" s="921"/>
      <c r="E26" s="920">
        <v>51771</v>
      </c>
      <c r="F26" s="920"/>
      <c r="G26" s="920">
        <v>23028</v>
      </c>
      <c r="H26" s="920"/>
      <c r="I26" s="920">
        <v>1352</v>
      </c>
      <c r="J26" s="920"/>
      <c r="K26" s="920">
        <v>4681</v>
      </c>
      <c r="L26" s="920"/>
      <c r="M26" s="894">
        <v>101.40026420079261</v>
      </c>
      <c r="N26" s="747"/>
      <c r="O26" s="894">
        <v>2.9559665923302285</v>
      </c>
      <c r="P26" s="747"/>
      <c r="Q26" s="894">
        <v>9.9405393926523686</v>
      </c>
      <c r="R26" s="810"/>
    </row>
    <row r="27" spans="1:18" ht="12.75" customHeight="1">
      <c r="R27" s="810"/>
    </row>
    <row r="28" spans="1:18" ht="12.75" customHeight="1">
      <c r="A28" s="209" t="s">
        <v>594</v>
      </c>
      <c r="B28" s="209"/>
      <c r="C28" s="209"/>
      <c r="D28" s="209"/>
      <c r="E28" s="209"/>
      <c r="F28" s="209"/>
      <c r="G28" s="209"/>
      <c r="H28" s="209"/>
      <c r="I28" s="209"/>
      <c r="J28" s="209"/>
      <c r="K28" s="209"/>
      <c r="L28" s="209"/>
      <c r="M28" s="209"/>
      <c r="N28" s="209"/>
      <c r="O28" s="209"/>
      <c r="P28" s="209"/>
      <c r="Q28" s="209"/>
      <c r="R28" s="810"/>
    </row>
    <row r="29" spans="1:18" ht="11.25">
      <c r="R29" s="810"/>
    </row>
    <row r="30" spans="1:18" ht="11.25">
      <c r="R30" s="810"/>
    </row>
    <row r="31" spans="1:18" ht="11.25">
      <c r="R31" s="810"/>
    </row>
    <row r="32" spans="1:18" ht="11.25">
      <c r="R32" s="810"/>
    </row>
    <row r="33" spans="18:18" ht="11.25">
      <c r="R33" s="810"/>
    </row>
    <row r="34" spans="18:18" ht="11.25">
      <c r="R34" s="810"/>
    </row>
    <row r="35" spans="18:18" ht="11.25">
      <c r="R35" s="810"/>
    </row>
    <row r="36" spans="18:18" ht="11.25">
      <c r="R36" s="810"/>
    </row>
    <row r="37" spans="18:18" ht="11.25">
      <c r="R37" s="810"/>
    </row>
    <row r="38" spans="18:18" ht="11.25">
      <c r="R38" s="810"/>
    </row>
    <row r="39" spans="18:18" ht="11.25">
      <c r="R39" s="810"/>
    </row>
    <row r="40" spans="18:18" ht="11.25">
      <c r="R40" s="810"/>
    </row>
    <row r="41" spans="18:18" ht="11.25">
      <c r="R41" s="810"/>
    </row>
    <row r="42" spans="18:18" ht="11.25">
      <c r="R42" s="810"/>
    </row>
    <row r="43" spans="18:18" ht="11.25">
      <c r="R43" s="810"/>
    </row>
    <row r="44" spans="18:18" ht="11.25">
      <c r="R44" s="810"/>
    </row>
    <row r="45" spans="18:18" ht="11.25">
      <c r="R45" s="1154"/>
    </row>
    <row r="46" spans="18:18" ht="11.25">
      <c r="R46" s="1154"/>
    </row>
  </sheetData>
  <mergeCells count="7">
    <mergeCell ref="A1:B1"/>
    <mergeCell ref="I2:Q3"/>
    <mergeCell ref="M7:Q7"/>
    <mergeCell ref="C6:E6"/>
    <mergeCell ref="F6:Q6"/>
    <mergeCell ref="C7:E7"/>
    <mergeCell ref="G7:K7"/>
  </mergeCells>
  <phoneticPr fontId="8" type="noConversion"/>
  <conditionalFormatting sqref="M10:Q14">
    <cfRule type="cellIs" dxfId="0" priority="1" stopIfTrue="1" operator="notBetween">
      <formula>M16</formula>
      <formula>M22</formula>
    </cfRule>
  </conditionalFormatting>
  <hyperlinks>
    <hyperlink ref="R1" location="ÍNDICE!A1" display=" Índice" xr:uid="{00000000-0004-0000-1F00-000000000000}"/>
  </hyperlinks>
  <printOptions horizontalCentered="1"/>
  <pageMargins left="0" right="0" top="0.39370078740157483" bottom="0" header="0.51181102362204722" footer="0.51181102362204722"/>
  <pageSetup paperSize="9" scale="85"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ransitionEvaluation="1">
    <pageSetUpPr fitToPage="1"/>
  </sheetPr>
  <dimension ref="A1:U69"/>
  <sheetViews>
    <sheetView showGridLines="0" defaultGridColor="0" colorId="22" zoomScaleNormal="100" workbookViewId="0"/>
  </sheetViews>
  <sheetFormatPr baseColWidth="10" defaultColWidth="9.28515625" defaultRowHeight="9"/>
  <cols>
    <col min="1" max="1" width="36.28515625" style="183" customWidth="1"/>
    <col min="2" max="2" width="10.7109375" style="180" customWidth="1"/>
    <col min="3" max="3" width="0.85546875" style="180" customWidth="1"/>
    <col min="4" max="4" width="10.7109375" style="180" customWidth="1"/>
    <col min="5" max="5" width="0.85546875" style="180" customWidth="1"/>
    <col min="6" max="6" width="10.7109375" style="180" customWidth="1"/>
    <col min="7" max="7" width="0.85546875" style="180" customWidth="1"/>
    <col min="8" max="8" width="10.7109375" style="180" customWidth="1"/>
    <col min="9" max="9" width="0.85546875" style="180" customWidth="1"/>
    <col min="10" max="10" width="10.7109375" style="180" customWidth="1"/>
    <col min="11" max="11" width="0.85546875" style="403" customWidth="1"/>
    <col min="12" max="12" width="10.7109375" style="180" customWidth="1"/>
    <col min="13" max="13" width="0.85546875" style="180" customWidth="1"/>
    <col min="14" max="14" width="10.7109375" style="180" customWidth="1"/>
    <col min="15" max="15" width="0.85546875" style="180" customWidth="1"/>
    <col min="16" max="16" width="10.7109375" style="180" customWidth="1"/>
    <col min="17" max="17" width="0.85546875" style="180" customWidth="1"/>
    <col min="18" max="18" width="10.7109375" style="180" customWidth="1"/>
    <col min="19" max="19" width="0.85546875" style="180" customWidth="1"/>
    <col min="20" max="20" width="10.7109375" style="180" customWidth="1"/>
    <col min="21" max="16384" width="9.28515625" style="180"/>
  </cols>
  <sheetData>
    <row r="1" spans="1:21" s="859" customFormat="1" ht="12" customHeight="1">
      <c r="A1" s="1171" t="s">
        <v>299</v>
      </c>
      <c r="B1" s="585"/>
      <c r="C1" s="585"/>
      <c r="D1" s="857"/>
      <c r="E1" s="857"/>
      <c r="K1" s="1153"/>
      <c r="N1" s="858" t="s">
        <v>235</v>
      </c>
      <c r="O1" s="1432"/>
      <c r="P1" s="1433"/>
      <c r="Q1" s="1190"/>
      <c r="R1" s="1193"/>
      <c r="S1" s="1193"/>
      <c r="T1" s="1193"/>
      <c r="U1" s="1094" t="s">
        <v>656</v>
      </c>
    </row>
    <row r="2" spans="1:21" s="859" customFormat="1" ht="12" customHeight="1">
      <c r="A2" s="860"/>
      <c r="B2" s="857"/>
      <c r="C2" s="857"/>
      <c r="D2" s="857"/>
      <c r="E2" s="857"/>
      <c r="K2" s="439"/>
      <c r="N2" s="1431" t="s">
        <v>624</v>
      </c>
      <c r="O2" s="1431"/>
      <c r="P2" s="1431"/>
      <c r="Q2" s="1431"/>
      <c r="R2" s="1431"/>
      <c r="S2" s="1431"/>
      <c r="T2" s="1431"/>
    </row>
    <row r="3" spans="1:21" s="859" customFormat="1" ht="12" customHeight="1">
      <c r="A3" s="860"/>
      <c r="B3" s="857"/>
      <c r="C3" s="857"/>
      <c r="D3" s="857"/>
      <c r="E3" s="857"/>
      <c r="K3" s="439"/>
      <c r="N3" s="1431"/>
      <c r="O3" s="1431"/>
      <c r="P3" s="1431"/>
      <c r="Q3" s="1431"/>
      <c r="R3" s="1431"/>
      <c r="S3" s="1431"/>
      <c r="T3" s="1431"/>
    </row>
    <row r="4" spans="1:21" s="859" customFormat="1" ht="12" customHeight="1">
      <c r="A4" s="860"/>
      <c r="B4" s="857"/>
      <c r="C4" s="857"/>
      <c r="D4" s="857"/>
      <c r="E4" s="857"/>
      <c r="K4" s="403"/>
      <c r="N4" s="1431"/>
      <c r="O4" s="1431"/>
      <c r="P4" s="1431"/>
      <c r="Q4" s="1431"/>
      <c r="R4" s="1431"/>
      <c r="S4" s="1431"/>
      <c r="T4" s="1431"/>
    </row>
    <row r="5" spans="1:21" ht="12" customHeight="1">
      <c r="A5" s="181"/>
      <c r="B5" s="1152"/>
      <c r="C5" s="1152"/>
      <c r="D5" s="1152"/>
      <c r="E5" s="1152"/>
      <c r="F5" s="1152"/>
      <c r="G5" s="1152"/>
      <c r="H5" s="1152"/>
      <c r="I5" s="1152"/>
      <c r="J5" s="1152"/>
      <c r="K5" s="439"/>
    </row>
    <row r="6" spans="1:21" ht="12" customHeight="1" thickBot="1">
      <c r="A6" s="1368"/>
      <c r="B6" s="1371"/>
      <c r="C6" s="1371"/>
      <c r="D6" s="1371"/>
      <c r="E6" s="1371"/>
      <c r="F6" s="1371"/>
      <c r="G6" s="1371"/>
      <c r="H6" s="1371"/>
      <c r="I6" s="1371"/>
      <c r="J6" s="1371"/>
      <c r="K6" s="439"/>
    </row>
    <row r="7" spans="1:21" ht="21" customHeight="1" thickBot="1">
      <c r="A7" s="1368"/>
      <c r="B7" s="1369" t="s">
        <v>315</v>
      </c>
      <c r="C7" s="1370"/>
      <c r="D7" s="1370"/>
      <c r="E7" s="1155"/>
      <c r="F7" s="1369" t="s">
        <v>159</v>
      </c>
      <c r="G7" s="1370"/>
      <c r="H7" s="1370"/>
      <c r="I7" s="1155"/>
      <c r="J7" s="1369" t="s">
        <v>160</v>
      </c>
      <c r="K7" s="1370"/>
      <c r="L7" s="1370"/>
      <c r="M7" s="1155"/>
      <c r="N7" s="1369" t="s">
        <v>161</v>
      </c>
      <c r="O7" s="1370"/>
      <c r="P7" s="1370"/>
      <c r="Q7" s="1155"/>
      <c r="R7" s="1369" t="s">
        <v>162</v>
      </c>
      <c r="S7" s="1370"/>
      <c r="T7" s="1370"/>
      <c r="U7" s="1160"/>
    </row>
    <row r="8" spans="1:21" ht="12" customHeight="1">
      <c r="A8" s="182"/>
      <c r="B8" s="1156">
        <v>2023</v>
      </c>
      <c r="C8" s="1157"/>
      <c r="D8" s="1156">
        <v>2024</v>
      </c>
      <c r="E8" s="1158"/>
      <c r="F8" s="1156">
        <v>2023</v>
      </c>
      <c r="G8" s="1157"/>
      <c r="H8" s="1156">
        <v>2024</v>
      </c>
      <c r="I8" s="1158"/>
      <c r="J8" s="1156">
        <v>2023</v>
      </c>
      <c r="K8" s="1157"/>
      <c r="L8" s="1156">
        <v>2024</v>
      </c>
      <c r="M8" s="1158"/>
      <c r="N8" s="1156">
        <v>2023</v>
      </c>
      <c r="O8" s="1157"/>
      <c r="P8" s="1156">
        <v>2024</v>
      </c>
      <c r="Q8" s="1158"/>
      <c r="R8" s="1156">
        <v>2023</v>
      </c>
      <c r="S8" s="1157"/>
      <c r="T8" s="1156">
        <v>2024</v>
      </c>
      <c r="U8" s="1160"/>
    </row>
    <row r="9" spans="1:21" ht="12" customHeight="1">
      <c r="A9" s="182"/>
      <c r="B9" s="1159"/>
      <c r="C9" s="1159"/>
      <c r="D9" s="1159"/>
      <c r="E9" s="1158"/>
      <c r="F9" s="1159"/>
      <c r="G9" s="1159"/>
      <c r="H9" s="1159"/>
      <c r="I9" s="1158"/>
      <c r="J9" s="1159"/>
      <c r="K9" s="1159"/>
      <c r="L9" s="1159"/>
      <c r="M9" s="1158"/>
      <c r="N9" s="1159"/>
      <c r="O9" s="1159"/>
      <c r="P9" s="1159"/>
      <c r="Q9" s="1158"/>
      <c r="R9" s="1159"/>
      <c r="S9" s="1159"/>
      <c r="T9" s="1159"/>
    </row>
    <row r="10" spans="1:21" s="585" customFormat="1" ht="12" customHeight="1">
      <c r="A10" s="584" t="s">
        <v>300</v>
      </c>
      <c r="B10" s="750">
        <v>1061074</v>
      </c>
      <c r="C10" s="1161"/>
      <c r="D10" s="750">
        <v>1114800</v>
      </c>
      <c r="E10" s="750"/>
      <c r="F10" s="750">
        <v>865507</v>
      </c>
      <c r="G10" s="750"/>
      <c r="H10" s="750">
        <v>918877</v>
      </c>
      <c r="I10" s="1161"/>
      <c r="J10" s="750">
        <v>117520</v>
      </c>
      <c r="K10" s="1162"/>
      <c r="L10" s="750">
        <v>117216</v>
      </c>
      <c r="M10" s="750"/>
      <c r="N10" s="750">
        <v>74550</v>
      </c>
      <c r="O10" s="750"/>
      <c r="P10" s="750">
        <v>75856</v>
      </c>
      <c r="Q10" s="750"/>
      <c r="R10" s="750">
        <v>3497</v>
      </c>
      <c r="S10" s="750"/>
      <c r="T10" s="750">
        <v>2851</v>
      </c>
    </row>
    <row r="11" spans="1:21" s="585" customFormat="1" ht="12" customHeight="1">
      <c r="A11" s="1114" t="s">
        <v>163</v>
      </c>
      <c r="B11" s="1163">
        <v>15574</v>
      </c>
      <c r="C11" s="1161"/>
      <c r="D11" s="1163">
        <v>7098</v>
      </c>
      <c r="E11" s="1163"/>
      <c r="F11" s="1163">
        <v>2041</v>
      </c>
      <c r="G11" s="1163"/>
      <c r="H11" s="1163">
        <v>338</v>
      </c>
      <c r="I11" s="1161"/>
      <c r="J11" s="1163">
        <v>2047</v>
      </c>
      <c r="K11" s="1164"/>
      <c r="L11" s="1161">
        <v>454</v>
      </c>
      <c r="M11" s="1161"/>
      <c r="N11" s="1161">
        <v>9906</v>
      </c>
      <c r="O11" s="1161"/>
      <c r="P11" s="1161">
        <v>6022</v>
      </c>
      <c r="Q11" s="1161"/>
      <c r="R11" s="1161">
        <v>1580</v>
      </c>
      <c r="S11" s="1161"/>
      <c r="T11" s="1161">
        <v>284</v>
      </c>
    </row>
    <row r="12" spans="1:21" s="585" customFormat="1" ht="12" customHeight="1">
      <c r="A12" s="1114" t="s">
        <v>585</v>
      </c>
      <c r="B12" s="1163">
        <v>962138</v>
      </c>
      <c r="C12" s="1161"/>
      <c r="D12" s="1163">
        <v>1023517</v>
      </c>
      <c r="E12" s="1163"/>
      <c r="F12" s="1163">
        <v>845238</v>
      </c>
      <c r="G12" s="1163"/>
      <c r="H12" s="1163">
        <v>898317</v>
      </c>
      <c r="I12" s="1161"/>
      <c r="J12" s="1163">
        <v>91474</v>
      </c>
      <c r="K12" s="1164"/>
      <c r="L12" s="1161">
        <v>95349</v>
      </c>
      <c r="M12" s="1161"/>
      <c r="N12" s="1161">
        <v>25223</v>
      </c>
      <c r="O12" s="1161"/>
      <c r="P12" s="1161">
        <v>29284</v>
      </c>
      <c r="Q12" s="1161"/>
      <c r="R12" s="1161">
        <v>203</v>
      </c>
      <c r="S12" s="1161"/>
      <c r="T12" s="1161">
        <v>567</v>
      </c>
    </row>
    <row r="13" spans="1:21" s="585" customFormat="1" ht="12" customHeight="1">
      <c r="A13" s="643" t="s">
        <v>662</v>
      </c>
      <c r="B13" s="1163">
        <v>11186</v>
      </c>
      <c r="C13" s="1161"/>
      <c r="D13" s="1163">
        <v>11523</v>
      </c>
      <c r="E13" s="1163"/>
      <c r="F13" s="1163">
        <v>10363</v>
      </c>
      <c r="G13" s="1163"/>
      <c r="H13" s="1163">
        <v>10623</v>
      </c>
      <c r="I13" s="1161"/>
      <c r="J13" s="1163">
        <v>621</v>
      </c>
      <c r="K13" s="1164"/>
      <c r="L13" s="1161">
        <v>700</v>
      </c>
      <c r="M13" s="1161"/>
      <c r="N13" s="1161">
        <v>198</v>
      </c>
      <c r="O13" s="1161"/>
      <c r="P13" s="1161">
        <v>194</v>
      </c>
      <c r="Q13" s="1161"/>
      <c r="R13" s="1161">
        <v>4</v>
      </c>
      <c r="S13" s="1161"/>
      <c r="T13" s="1161">
        <v>6</v>
      </c>
    </row>
    <row r="14" spans="1:21" s="585" customFormat="1" ht="12" customHeight="1">
      <c r="A14" s="1114" t="s">
        <v>586</v>
      </c>
      <c r="B14" s="1163">
        <v>1228</v>
      </c>
      <c r="C14" s="1161"/>
      <c r="D14" s="1163">
        <v>1921</v>
      </c>
      <c r="E14" s="1163"/>
      <c r="F14" s="1163">
        <v>561</v>
      </c>
      <c r="G14" s="1163"/>
      <c r="H14" s="1163">
        <v>618</v>
      </c>
      <c r="I14" s="1161"/>
      <c r="J14" s="1163">
        <v>280</v>
      </c>
      <c r="K14" s="1164"/>
      <c r="L14" s="1161">
        <v>583</v>
      </c>
      <c r="M14" s="1161"/>
      <c r="N14" s="1161">
        <v>293</v>
      </c>
      <c r="O14" s="1161"/>
      <c r="P14" s="1161">
        <v>609</v>
      </c>
      <c r="Q14" s="1161"/>
      <c r="R14" s="1161">
        <v>94</v>
      </c>
      <c r="S14" s="1161"/>
      <c r="T14" s="1161">
        <v>111</v>
      </c>
    </row>
    <row r="15" spans="1:21" s="585" customFormat="1" ht="12" customHeight="1">
      <c r="A15" s="1114" t="s">
        <v>620</v>
      </c>
      <c r="B15" s="1163">
        <v>1108</v>
      </c>
      <c r="C15" s="1161"/>
      <c r="D15" s="1163">
        <v>2729</v>
      </c>
      <c r="E15" s="1163"/>
      <c r="F15" s="1163">
        <v>981</v>
      </c>
      <c r="G15" s="1163"/>
      <c r="H15" s="1163">
        <v>2341</v>
      </c>
      <c r="I15" s="1161"/>
      <c r="J15" s="1163">
        <v>102</v>
      </c>
      <c r="K15" s="1164"/>
      <c r="L15" s="1161">
        <v>248</v>
      </c>
      <c r="M15" s="1161"/>
      <c r="N15" s="1161">
        <v>13</v>
      </c>
      <c r="O15" s="1161"/>
      <c r="P15" s="1161">
        <v>132</v>
      </c>
      <c r="Q15" s="1161"/>
      <c r="R15" s="1161">
        <v>12</v>
      </c>
      <c r="S15" s="1161"/>
      <c r="T15" s="1161">
        <v>8</v>
      </c>
    </row>
    <row r="16" spans="1:21" s="585" customFormat="1" ht="12" customHeight="1">
      <c r="A16" s="1114" t="s">
        <v>587</v>
      </c>
      <c r="B16" s="1163">
        <v>5461</v>
      </c>
      <c r="C16" s="1161"/>
      <c r="D16" s="1163">
        <v>5271</v>
      </c>
      <c r="E16" s="1163"/>
      <c r="F16" s="1163">
        <v>3359</v>
      </c>
      <c r="G16" s="1163"/>
      <c r="H16" s="1163">
        <v>3170</v>
      </c>
      <c r="I16" s="1161"/>
      <c r="J16" s="1163">
        <v>741</v>
      </c>
      <c r="K16" s="1164"/>
      <c r="L16" s="1161">
        <v>725</v>
      </c>
      <c r="M16" s="1161"/>
      <c r="N16" s="1161">
        <v>1182</v>
      </c>
      <c r="O16" s="1161"/>
      <c r="P16" s="1161">
        <v>1221</v>
      </c>
      <c r="Q16" s="1161"/>
      <c r="R16" s="1161">
        <v>179</v>
      </c>
      <c r="S16" s="1161"/>
      <c r="T16" s="1161">
        <v>155</v>
      </c>
    </row>
    <row r="17" spans="1:20" s="585" customFormat="1" ht="12" customHeight="1">
      <c r="A17" s="1114" t="s">
        <v>164</v>
      </c>
      <c r="B17" s="1163">
        <v>11730</v>
      </c>
      <c r="C17" s="1161"/>
      <c r="D17" s="1163">
        <v>11967</v>
      </c>
      <c r="E17" s="1163"/>
      <c r="F17" s="1069">
        <v>0</v>
      </c>
      <c r="G17" s="1069"/>
      <c r="H17" s="1069">
        <v>0</v>
      </c>
      <c r="I17" s="1069"/>
      <c r="J17" s="1069">
        <v>0</v>
      </c>
      <c r="K17" s="1069"/>
      <c r="L17" s="1069">
        <v>0</v>
      </c>
      <c r="M17" s="1161"/>
      <c r="N17" s="1161">
        <v>11594</v>
      </c>
      <c r="O17" s="1161"/>
      <c r="P17" s="1161">
        <v>11806</v>
      </c>
      <c r="Q17" s="1161"/>
      <c r="R17" s="1161">
        <v>136</v>
      </c>
      <c r="S17" s="1161"/>
      <c r="T17" s="1161">
        <v>161</v>
      </c>
    </row>
    <row r="18" spans="1:20" s="585" customFormat="1" ht="12" customHeight="1">
      <c r="A18" s="1114" t="s">
        <v>165</v>
      </c>
      <c r="B18" s="1163">
        <v>46</v>
      </c>
      <c r="C18" s="1161"/>
      <c r="D18" s="1163">
        <v>47</v>
      </c>
      <c r="E18" s="1163"/>
      <c r="F18" s="1163">
        <v>3</v>
      </c>
      <c r="G18" s="1163"/>
      <c r="H18" s="1163">
        <v>5</v>
      </c>
      <c r="I18" s="1161"/>
      <c r="J18" s="1163">
        <v>3</v>
      </c>
      <c r="K18" s="1164"/>
      <c r="L18" s="1161">
        <v>2</v>
      </c>
      <c r="M18" s="1161"/>
      <c r="N18" s="1161">
        <v>36</v>
      </c>
      <c r="O18" s="1161"/>
      <c r="P18" s="1161">
        <v>36</v>
      </c>
      <c r="Q18" s="1161"/>
      <c r="R18" s="1161">
        <v>4</v>
      </c>
      <c r="S18" s="1161"/>
      <c r="T18" s="1161">
        <v>4</v>
      </c>
    </row>
    <row r="19" spans="1:20" s="585" customFormat="1" ht="12" customHeight="1">
      <c r="A19" s="1114" t="s">
        <v>166</v>
      </c>
      <c r="B19" s="1163">
        <v>134</v>
      </c>
      <c r="C19" s="1161"/>
      <c r="D19" s="1163">
        <v>114</v>
      </c>
      <c r="E19" s="1163"/>
      <c r="F19" s="1163">
        <v>17</v>
      </c>
      <c r="G19" s="1163"/>
      <c r="H19" s="1163">
        <v>18</v>
      </c>
      <c r="I19" s="1161"/>
      <c r="J19" s="1163">
        <v>13</v>
      </c>
      <c r="K19" s="1164"/>
      <c r="L19" s="1161">
        <v>8</v>
      </c>
      <c r="M19" s="1161"/>
      <c r="N19" s="1161">
        <v>86</v>
      </c>
      <c r="O19" s="1161"/>
      <c r="P19" s="1161">
        <v>68</v>
      </c>
      <c r="Q19" s="1161"/>
      <c r="R19" s="1161">
        <v>18</v>
      </c>
      <c r="S19" s="1161"/>
      <c r="T19" s="1161">
        <v>20</v>
      </c>
    </row>
    <row r="20" spans="1:20" s="585" customFormat="1" ht="12" customHeight="1">
      <c r="A20" s="1114" t="s">
        <v>167</v>
      </c>
      <c r="B20" s="1069">
        <v>0</v>
      </c>
      <c r="C20" s="1069"/>
      <c r="D20" s="1069">
        <v>0</v>
      </c>
      <c r="E20" s="1069"/>
      <c r="F20" s="1069">
        <v>0</v>
      </c>
      <c r="G20" s="1069"/>
      <c r="H20" s="1069">
        <v>0</v>
      </c>
      <c r="I20" s="1069"/>
      <c r="J20" s="1069">
        <v>0</v>
      </c>
      <c r="K20" s="1069"/>
      <c r="L20" s="1069">
        <v>0</v>
      </c>
      <c r="M20" s="1069"/>
      <c r="N20" s="1069">
        <v>0</v>
      </c>
      <c r="O20" s="1069"/>
      <c r="P20" s="1069">
        <v>0</v>
      </c>
      <c r="Q20" s="1069"/>
      <c r="R20" s="1069">
        <v>0</v>
      </c>
      <c r="S20" s="1069"/>
      <c r="T20" s="1069">
        <v>0</v>
      </c>
    </row>
    <row r="21" spans="1:20" s="585" customFormat="1" ht="12" customHeight="1">
      <c r="A21" s="1114" t="s">
        <v>588</v>
      </c>
      <c r="B21" s="1163">
        <v>20729</v>
      </c>
      <c r="C21" s="1161"/>
      <c r="D21" s="1163">
        <v>13550</v>
      </c>
      <c r="E21" s="1163"/>
      <c r="F21" s="1069">
        <v>0</v>
      </c>
      <c r="G21" s="1163"/>
      <c r="H21" s="1069">
        <v>0</v>
      </c>
      <c r="I21" s="1161"/>
      <c r="J21" s="1163">
        <v>16221</v>
      </c>
      <c r="K21" s="1164"/>
      <c r="L21" s="1161">
        <v>12736</v>
      </c>
      <c r="M21" s="1161"/>
      <c r="N21" s="1161">
        <v>4299</v>
      </c>
      <c r="O21" s="1161"/>
      <c r="P21" s="1161">
        <v>738</v>
      </c>
      <c r="Q21" s="1161"/>
      <c r="R21" s="1161">
        <v>209</v>
      </c>
      <c r="S21" s="1161"/>
      <c r="T21" s="1161">
        <v>76</v>
      </c>
    </row>
    <row r="22" spans="1:20" s="585" customFormat="1" ht="12" customHeight="1">
      <c r="A22" s="1114" t="s">
        <v>589</v>
      </c>
      <c r="B22" s="1163">
        <v>7239</v>
      </c>
      <c r="C22" s="1161"/>
      <c r="D22" s="1163">
        <v>8508</v>
      </c>
      <c r="E22" s="1163"/>
      <c r="F22" s="1163">
        <v>1576</v>
      </c>
      <c r="G22" s="1163"/>
      <c r="H22" s="1163">
        <v>2719</v>
      </c>
      <c r="I22" s="1161"/>
      <c r="J22" s="1163">
        <v>2253</v>
      </c>
      <c r="K22" s="1164"/>
      <c r="L22" s="1161">
        <v>2608</v>
      </c>
      <c r="M22" s="1161"/>
      <c r="N22" s="1161">
        <v>2826</v>
      </c>
      <c r="O22" s="1161"/>
      <c r="P22" s="1161">
        <v>2629</v>
      </c>
      <c r="Q22" s="1161"/>
      <c r="R22" s="1161">
        <v>584</v>
      </c>
      <c r="S22" s="1161"/>
      <c r="T22" s="1161">
        <v>552</v>
      </c>
    </row>
    <row r="23" spans="1:20" s="585" customFormat="1" ht="12" customHeight="1">
      <c r="A23" s="1114" t="s">
        <v>621</v>
      </c>
      <c r="B23" s="1069">
        <v>0</v>
      </c>
      <c r="C23" s="1069"/>
      <c r="D23" s="1069">
        <v>0</v>
      </c>
      <c r="E23" s="1069"/>
      <c r="F23" s="1069">
        <v>0</v>
      </c>
      <c r="G23" s="1069"/>
      <c r="H23" s="1069">
        <v>0</v>
      </c>
      <c r="I23" s="1069"/>
      <c r="J23" s="1069">
        <v>0</v>
      </c>
      <c r="K23" s="1069"/>
      <c r="L23" s="1069">
        <v>0</v>
      </c>
      <c r="M23" s="1069"/>
      <c r="N23" s="1069">
        <v>0</v>
      </c>
      <c r="O23" s="1069"/>
      <c r="P23" s="1069">
        <v>0</v>
      </c>
      <c r="Q23" s="1069"/>
      <c r="R23" s="1069">
        <v>0</v>
      </c>
      <c r="S23" s="1069"/>
      <c r="T23" s="1069">
        <v>0</v>
      </c>
    </row>
    <row r="24" spans="1:20" s="585" customFormat="1" ht="12" customHeight="1">
      <c r="A24" s="1114" t="s">
        <v>584</v>
      </c>
      <c r="B24" s="1163">
        <v>3467</v>
      </c>
      <c r="C24" s="1161"/>
      <c r="D24" s="1163">
        <v>4105</v>
      </c>
      <c r="E24" s="1163"/>
      <c r="F24" s="1163">
        <v>137</v>
      </c>
      <c r="G24" s="1163"/>
      <c r="H24" s="1163">
        <v>156</v>
      </c>
      <c r="I24" s="1161"/>
      <c r="J24" s="1163">
        <v>117</v>
      </c>
      <c r="K24" s="1164"/>
      <c r="L24" s="1161">
        <v>80</v>
      </c>
      <c r="M24" s="1161"/>
      <c r="N24" s="1161">
        <v>3104</v>
      </c>
      <c r="O24" s="1161"/>
      <c r="P24" s="1161">
        <v>3646</v>
      </c>
      <c r="Q24" s="1161"/>
      <c r="R24" s="1161">
        <v>109</v>
      </c>
      <c r="S24" s="1161"/>
      <c r="T24" s="1161">
        <v>223</v>
      </c>
    </row>
    <row r="25" spans="1:20" s="585" customFormat="1" ht="12" customHeight="1">
      <c r="A25" s="643" t="s">
        <v>663</v>
      </c>
      <c r="B25" s="1069">
        <v>0</v>
      </c>
      <c r="C25" s="1161"/>
      <c r="D25" s="1163">
        <v>72</v>
      </c>
      <c r="E25" s="1163"/>
      <c r="F25" s="1069">
        <v>0</v>
      </c>
      <c r="G25" s="1163"/>
      <c r="H25" s="1163">
        <v>58</v>
      </c>
      <c r="I25" s="1161"/>
      <c r="J25" s="1069">
        <v>0</v>
      </c>
      <c r="K25" s="1164"/>
      <c r="L25" s="1161">
        <v>6</v>
      </c>
      <c r="M25" s="1161"/>
      <c r="N25" s="1069">
        <v>0</v>
      </c>
      <c r="O25" s="1161"/>
      <c r="P25" s="1161">
        <v>5</v>
      </c>
      <c r="Q25" s="1161"/>
      <c r="R25" s="1069">
        <v>0</v>
      </c>
      <c r="S25" s="1161"/>
      <c r="T25" s="1161">
        <v>3</v>
      </c>
    </row>
    <row r="26" spans="1:20" s="585" customFormat="1" ht="12" customHeight="1">
      <c r="A26" s="643" t="s">
        <v>664</v>
      </c>
      <c r="B26" s="1069">
        <v>0</v>
      </c>
      <c r="C26" s="1161"/>
      <c r="D26" s="1163">
        <v>2</v>
      </c>
      <c r="E26" s="1163"/>
      <c r="F26" s="1069">
        <v>0</v>
      </c>
      <c r="G26" s="1163"/>
      <c r="H26" s="1163">
        <v>1</v>
      </c>
      <c r="I26" s="1161"/>
      <c r="J26" s="1069">
        <v>0</v>
      </c>
      <c r="K26" s="1164"/>
      <c r="L26" s="1069">
        <v>0</v>
      </c>
      <c r="M26" s="1161"/>
      <c r="N26" s="1069">
        <v>0</v>
      </c>
      <c r="O26" s="1161"/>
      <c r="P26" s="1069">
        <v>0</v>
      </c>
      <c r="Q26" s="1161"/>
      <c r="R26" s="1069">
        <v>0</v>
      </c>
      <c r="S26" s="1161"/>
      <c r="T26" s="1161">
        <v>1</v>
      </c>
    </row>
    <row r="27" spans="1:20" s="585" customFormat="1" ht="12" customHeight="1">
      <c r="A27" s="1114" t="s">
        <v>623</v>
      </c>
      <c r="B27" s="1163">
        <v>21034</v>
      </c>
      <c r="C27" s="1161"/>
      <c r="D27" s="1163">
        <v>24376</v>
      </c>
      <c r="E27" s="1163"/>
      <c r="F27" s="1163">
        <v>1231</v>
      </c>
      <c r="G27" s="1163"/>
      <c r="H27" s="1163">
        <v>513</v>
      </c>
      <c r="I27" s="1161"/>
      <c r="J27" s="1163">
        <v>3648</v>
      </c>
      <c r="K27" s="1164"/>
      <c r="L27" s="1161">
        <v>3717</v>
      </c>
      <c r="M27" s="1161"/>
      <c r="N27" s="1161">
        <v>15790</v>
      </c>
      <c r="O27" s="1161"/>
      <c r="P27" s="1161">
        <v>19466</v>
      </c>
      <c r="Q27" s="1161"/>
      <c r="R27" s="1161">
        <v>365</v>
      </c>
      <c r="S27" s="1161"/>
      <c r="T27" s="1161">
        <v>680</v>
      </c>
    </row>
    <row r="28" spans="1:20" s="585" customFormat="1" ht="12" customHeight="1">
      <c r="A28" s="1114"/>
      <c r="B28" s="1115"/>
      <c r="D28" s="1115"/>
      <c r="E28" s="1115"/>
      <c r="F28" s="1115"/>
      <c r="G28" s="1115"/>
      <c r="H28" s="1115"/>
      <c r="J28" s="1115"/>
      <c r="K28" s="810"/>
    </row>
    <row r="29" spans="1:20" s="585" customFormat="1" ht="12" customHeight="1">
      <c r="A29" s="584" t="s">
        <v>673</v>
      </c>
      <c r="B29" s="750">
        <v>602687</v>
      </c>
      <c r="C29" s="1161"/>
      <c r="D29" s="750">
        <v>638265</v>
      </c>
      <c r="E29" s="750"/>
      <c r="F29" s="750">
        <v>497917</v>
      </c>
      <c r="G29" s="750"/>
      <c r="H29" s="750">
        <v>533574</v>
      </c>
      <c r="I29" s="1161"/>
      <c r="J29" s="750">
        <v>64230</v>
      </c>
      <c r="K29" s="1162"/>
      <c r="L29" s="750">
        <v>63625</v>
      </c>
      <c r="M29" s="750"/>
      <c r="N29" s="750">
        <v>38763</v>
      </c>
      <c r="O29" s="750"/>
      <c r="P29" s="750">
        <v>39616</v>
      </c>
      <c r="Q29" s="750"/>
      <c r="R29" s="750">
        <v>1777</v>
      </c>
      <c r="S29" s="750"/>
      <c r="T29" s="750">
        <v>1450</v>
      </c>
    </row>
    <row r="30" spans="1:20" s="585" customFormat="1" ht="12" customHeight="1">
      <c r="A30" s="1114" t="s">
        <v>163</v>
      </c>
      <c r="B30" s="1163">
        <v>8363</v>
      </c>
      <c r="C30" s="1161"/>
      <c r="D30" s="1163">
        <v>4031</v>
      </c>
      <c r="E30" s="1163"/>
      <c r="F30" s="1163">
        <v>988</v>
      </c>
      <c r="G30" s="1163"/>
      <c r="H30" s="1163">
        <v>128</v>
      </c>
      <c r="I30" s="1161"/>
      <c r="J30" s="1163">
        <v>1073</v>
      </c>
      <c r="K30" s="1164"/>
      <c r="L30" s="1161">
        <v>214</v>
      </c>
      <c r="M30" s="1161"/>
      <c r="N30" s="1161">
        <v>5394</v>
      </c>
      <c r="O30" s="1161"/>
      <c r="P30" s="1161">
        <v>3530</v>
      </c>
      <c r="Q30" s="1161"/>
      <c r="R30" s="1161">
        <v>908</v>
      </c>
      <c r="S30" s="1161"/>
      <c r="T30" s="1161">
        <v>159</v>
      </c>
    </row>
    <row r="31" spans="1:20" s="585" customFormat="1" ht="12" customHeight="1">
      <c r="A31" s="1114" t="s">
        <v>585</v>
      </c>
      <c r="B31" s="1163">
        <v>551840</v>
      </c>
      <c r="C31" s="1161"/>
      <c r="D31" s="1163">
        <v>591509</v>
      </c>
      <c r="E31" s="1163"/>
      <c r="F31" s="1163">
        <v>488113</v>
      </c>
      <c r="G31" s="1163"/>
      <c r="H31" s="1163">
        <v>523449</v>
      </c>
      <c r="I31" s="1161"/>
      <c r="J31" s="1163">
        <v>50434</v>
      </c>
      <c r="K31" s="1164"/>
      <c r="L31" s="1161">
        <v>52116</v>
      </c>
      <c r="M31" s="1161"/>
      <c r="N31" s="1161">
        <v>13186</v>
      </c>
      <c r="O31" s="1161"/>
      <c r="P31" s="1161">
        <v>15652</v>
      </c>
      <c r="Q31" s="1161"/>
      <c r="R31" s="1161">
        <v>107</v>
      </c>
      <c r="S31" s="1161"/>
      <c r="T31" s="1161">
        <v>292</v>
      </c>
    </row>
    <row r="32" spans="1:20" s="585" customFormat="1" ht="12" customHeight="1">
      <c r="A32" s="643" t="s">
        <v>662</v>
      </c>
      <c r="B32" s="1163">
        <v>5563</v>
      </c>
      <c r="C32" s="1161"/>
      <c r="D32" s="1163">
        <v>5892</v>
      </c>
      <c r="E32" s="1163"/>
      <c r="F32" s="1163">
        <v>5208</v>
      </c>
      <c r="G32" s="1163"/>
      <c r="H32" s="1163">
        <v>5525</v>
      </c>
      <c r="I32" s="1161"/>
      <c r="J32" s="1163">
        <v>282</v>
      </c>
      <c r="K32" s="1164"/>
      <c r="L32" s="1161">
        <v>290</v>
      </c>
      <c r="M32" s="1161"/>
      <c r="N32" s="1161">
        <v>72</v>
      </c>
      <c r="O32" s="1161"/>
      <c r="P32" s="1161">
        <v>74</v>
      </c>
      <c r="Q32" s="1161"/>
      <c r="R32" s="1161">
        <v>1</v>
      </c>
      <c r="S32" s="1161"/>
      <c r="T32" s="1161">
        <v>3</v>
      </c>
    </row>
    <row r="33" spans="1:20" s="585" customFormat="1" ht="12" customHeight="1">
      <c r="A33" s="1114" t="s">
        <v>586</v>
      </c>
      <c r="B33" s="1163">
        <v>633</v>
      </c>
      <c r="C33" s="1161"/>
      <c r="D33" s="1163">
        <v>1098</v>
      </c>
      <c r="E33" s="1163"/>
      <c r="F33" s="1163">
        <v>299</v>
      </c>
      <c r="G33" s="1163"/>
      <c r="H33" s="1163">
        <v>356</v>
      </c>
      <c r="I33" s="1161"/>
      <c r="J33" s="1163">
        <v>158</v>
      </c>
      <c r="K33" s="1164"/>
      <c r="L33" s="1161">
        <v>360</v>
      </c>
      <c r="M33" s="1161"/>
      <c r="N33" s="1161">
        <v>146</v>
      </c>
      <c r="O33" s="1161"/>
      <c r="P33" s="1161">
        <v>320</v>
      </c>
      <c r="Q33" s="1161"/>
      <c r="R33" s="1161">
        <v>30</v>
      </c>
      <c r="S33" s="1161"/>
      <c r="T33" s="1161">
        <v>62</v>
      </c>
    </row>
    <row r="34" spans="1:20" s="585" customFormat="1" ht="12" customHeight="1">
      <c r="A34" s="1114" t="s">
        <v>620</v>
      </c>
      <c r="B34" s="1163">
        <v>656</v>
      </c>
      <c r="C34" s="1161"/>
      <c r="D34" s="1163">
        <v>1539</v>
      </c>
      <c r="E34" s="1163"/>
      <c r="F34" s="1163">
        <v>589</v>
      </c>
      <c r="G34" s="1163"/>
      <c r="H34" s="1163">
        <v>1338</v>
      </c>
      <c r="I34" s="1161"/>
      <c r="J34" s="1163">
        <v>56</v>
      </c>
      <c r="K34" s="1164"/>
      <c r="L34" s="1161">
        <v>127</v>
      </c>
      <c r="M34" s="1161"/>
      <c r="N34" s="1161">
        <v>7</v>
      </c>
      <c r="O34" s="1161"/>
      <c r="P34" s="1161">
        <v>69</v>
      </c>
      <c r="Q34" s="1161"/>
      <c r="R34" s="1161">
        <v>4</v>
      </c>
      <c r="S34" s="1161"/>
      <c r="T34" s="1161">
        <v>5</v>
      </c>
    </row>
    <row r="35" spans="1:20" s="585" customFormat="1" ht="12" customHeight="1">
      <c r="A35" s="1114" t="s">
        <v>587</v>
      </c>
      <c r="B35" s="1163">
        <v>2008</v>
      </c>
      <c r="C35" s="1161"/>
      <c r="D35" s="1163">
        <v>1874</v>
      </c>
      <c r="E35" s="1163"/>
      <c r="F35" s="1163">
        <v>1238</v>
      </c>
      <c r="G35" s="1163"/>
      <c r="H35" s="1163">
        <v>1083</v>
      </c>
      <c r="I35" s="1161"/>
      <c r="J35" s="1163">
        <v>194</v>
      </c>
      <c r="K35" s="1164"/>
      <c r="L35" s="1161">
        <v>209</v>
      </c>
      <c r="M35" s="1161"/>
      <c r="N35" s="1161">
        <v>505</v>
      </c>
      <c r="O35" s="1161"/>
      <c r="P35" s="1161">
        <v>525</v>
      </c>
      <c r="Q35" s="1161"/>
      <c r="R35" s="1161">
        <v>71</v>
      </c>
      <c r="S35" s="1161"/>
      <c r="T35" s="1161">
        <v>57</v>
      </c>
    </row>
    <row r="36" spans="1:20" s="585" customFormat="1" ht="12" customHeight="1">
      <c r="A36" s="1114" t="s">
        <v>164</v>
      </c>
      <c r="B36" s="1163">
        <v>7257</v>
      </c>
      <c r="C36" s="1161"/>
      <c r="D36" s="1163">
        <v>7343</v>
      </c>
      <c r="E36" s="1163"/>
      <c r="F36" s="1069">
        <v>0</v>
      </c>
      <c r="G36" s="1069"/>
      <c r="H36" s="1069">
        <v>0</v>
      </c>
      <c r="I36" s="1069"/>
      <c r="J36" s="1069">
        <v>0</v>
      </c>
      <c r="K36" s="1069"/>
      <c r="L36" s="1069">
        <v>0</v>
      </c>
      <c r="M36" s="1161"/>
      <c r="N36" s="1161">
        <v>7184</v>
      </c>
      <c r="O36" s="1161"/>
      <c r="P36" s="1161">
        <v>7255</v>
      </c>
      <c r="Q36" s="1161"/>
      <c r="R36" s="1161">
        <v>73</v>
      </c>
      <c r="S36" s="1161"/>
      <c r="T36" s="1161">
        <v>88</v>
      </c>
    </row>
    <row r="37" spans="1:20" s="585" customFormat="1" ht="12" customHeight="1">
      <c r="A37" s="1114" t="s">
        <v>165</v>
      </c>
      <c r="B37" s="1163">
        <v>21</v>
      </c>
      <c r="C37" s="1161"/>
      <c r="D37" s="1163">
        <v>19</v>
      </c>
      <c r="E37" s="1163"/>
      <c r="F37" s="1163">
        <v>2</v>
      </c>
      <c r="G37" s="1163"/>
      <c r="H37" s="1163">
        <v>2</v>
      </c>
      <c r="I37" s="1161"/>
      <c r="J37" s="1163">
        <v>3</v>
      </c>
      <c r="K37" s="1164"/>
      <c r="L37" s="1161">
        <v>2</v>
      </c>
      <c r="M37" s="1161"/>
      <c r="N37" s="1161">
        <v>15</v>
      </c>
      <c r="O37" s="1161"/>
      <c r="P37" s="1161">
        <v>14</v>
      </c>
      <c r="Q37" s="1161"/>
      <c r="R37" s="1161">
        <v>1</v>
      </c>
      <c r="S37" s="1161"/>
      <c r="T37" s="1161">
        <v>1</v>
      </c>
    </row>
    <row r="38" spans="1:20" s="585" customFormat="1" ht="12" customHeight="1">
      <c r="A38" s="1114" t="s">
        <v>166</v>
      </c>
      <c r="B38" s="1163">
        <v>107</v>
      </c>
      <c r="C38" s="1161"/>
      <c r="D38" s="1163">
        <v>87</v>
      </c>
      <c r="E38" s="1163"/>
      <c r="F38" s="1163">
        <v>16</v>
      </c>
      <c r="G38" s="1163"/>
      <c r="H38" s="1163">
        <v>13</v>
      </c>
      <c r="I38" s="1161"/>
      <c r="J38" s="1163">
        <v>11</v>
      </c>
      <c r="K38" s="1164"/>
      <c r="L38" s="1161">
        <v>6</v>
      </c>
      <c r="M38" s="1161"/>
      <c r="N38" s="1161">
        <v>66</v>
      </c>
      <c r="O38" s="1161"/>
      <c r="P38" s="1161">
        <v>53</v>
      </c>
      <c r="Q38" s="1161"/>
      <c r="R38" s="1161">
        <v>14</v>
      </c>
      <c r="S38" s="1161"/>
      <c r="T38" s="1161">
        <v>15</v>
      </c>
    </row>
    <row r="39" spans="1:20" s="585" customFormat="1" ht="12" customHeight="1">
      <c r="A39" s="1114" t="s">
        <v>167</v>
      </c>
      <c r="B39" s="1069">
        <v>0</v>
      </c>
      <c r="C39" s="1069"/>
      <c r="D39" s="1069">
        <v>0</v>
      </c>
      <c r="E39" s="1069"/>
      <c r="F39" s="1069">
        <v>0</v>
      </c>
      <c r="G39" s="1069"/>
      <c r="H39" s="1069">
        <v>0</v>
      </c>
      <c r="I39" s="1069"/>
      <c r="J39" s="1069">
        <v>0</v>
      </c>
      <c r="K39" s="1069"/>
      <c r="L39" s="1069">
        <v>0</v>
      </c>
      <c r="M39" s="1069"/>
      <c r="N39" s="1069">
        <v>0</v>
      </c>
      <c r="O39" s="1069"/>
      <c r="P39" s="1069">
        <v>0</v>
      </c>
      <c r="Q39" s="1069"/>
      <c r="R39" s="1069">
        <v>0</v>
      </c>
      <c r="S39" s="1069"/>
      <c r="T39" s="1069">
        <v>0</v>
      </c>
    </row>
    <row r="40" spans="1:20" s="585" customFormat="1" ht="12" customHeight="1">
      <c r="A40" s="1114" t="s">
        <v>588</v>
      </c>
      <c r="B40" s="1163">
        <v>11445</v>
      </c>
      <c r="C40" s="1161"/>
      <c r="D40" s="1163">
        <v>7516</v>
      </c>
      <c r="E40" s="1163"/>
      <c r="F40" s="1069">
        <v>0</v>
      </c>
      <c r="G40" s="1163"/>
      <c r="H40" s="1069">
        <v>0</v>
      </c>
      <c r="I40" s="1161"/>
      <c r="J40" s="1163">
        <v>9032</v>
      </c>
      <c r="K40" s="1164"/>
      <c r="L40" s="1161">
        <v>7097</v>
      </c>
      <c r="M40" s="1161"/>
      <c r="N40" s="1161">
        <v>2313</v>
      </c>
      <c r="O40" s="1161"/>
      <c r="P40" s="1161">
        <v>380</v>
      </c>
      <c r="Q40" s="1161"/>
      <c r="R40" s="1161">
        <v>100</v>
      </c>
      <c r="S40" s="1161"/>
      <c r="T40" s="1161">
        <v>39</v>
      </c>
    </row>
    <row r="41" spans="1:20" s="585" customFormat="1" ht="12" customHeight="1">
      <c r="A41" s="1114" t="s">
        <v>589</v>
      </c>
      <c r="B41" s="1163">
        <v>3372</v>
      </c>
      <c r="C41" s="1161"/>
      <c r="D41" s="1163">
        <v>4172</v>
      </c>
      <c r="E41" s="1163"/>
      <c r="F41" s="1163">
        <v>743</v>
      </c>
      <c r="G41" s="1163"/>
      <c r="H41" s="1163">
        <v>1320</v>
      </c>
      <c r="I41" s="1161"/>
      <c r="J41" s="1163">
        <v>1153</v>
      </c>
      <c r="K41" s="1164"/>
      <c r="L41" s="1161">
        <v>1320</v>
      </c>
      <c r="M41" s="1161"/>
      <c r="N41" s="1161">
        <v>1229</v>
      </c>
      <c r="O41" s="1161"/>
      <c r="P41" s="1161">
        <v>1284</v>
      </c>
      <c r="Q41" s="1161"/>
      <c r="R41" s="1161">
        <v>247</v>
      </c>
      <c r="S41" s="1161"/>
      <c r="T41" s="1161">
        <v>248</v>
      </c>
    </row>
    <row r="42" spans="1:20" s="585" customFormat="1" ht="12" customHeight="1">
      <c r="A42" s="1114" t="s">
        <v>621</v>
      </c>
      <c r="B42" s="1069">
        <v>0</v>
      </c>
      <c r="C42" s="1069"/>
      <c r="D42" s="1069">
        <v>0</v>
      </c>
      <c r="E42" s="1069"/>
      <c r="F42" s="1069">
        <v>0</v>
      </c>
      <c r="G42" s="1069"/>
      <c r="H42" s="1069">
        <v>0</v>
      </c>
      <c r="I42" s="1069"/>
      <c r="J42" s="1069">
        <v>0</v>
      </c>
      <c r="K42" s="1069"/>
      <c r="L42" s="1069">
        <v>0</v>
      </c>
      <c r="M42" s="1069"/>
      <c r="N42" s="1069">
        <v>0</v>
      </c>
      <c r="O42" s="1069"/>
      <c r="P42" s="1069">
        <v>0</v>
      </c>
      <c r="Q42" s="1069"/>
      <c r="R42" s="1069">
        <v>0</v>
      </c>
      <c r="S42" s="1069"/>
      <c r="T42" s="1069">
        <v>0</v>
      </c>
    </row>
    <row r="43" spans="1:20" s="585" customFormat="1" ht="12" customHeight="1">
      <c r="A43" s="1114" t="s">
        <v>584</v>
      </c>
      <c r="B43" s="1163">
        <v>1668</v>
      </c>
      <c r="C43" s="1161"/>
      <c r="D43" s="1163">
        <v>1956</v>
      </c>
      <c r="E43" s="1163"/>
      <c r="F43" s="1163">
        <v>50</v>
      </c>
      <c r="G43" s="1163"/>
      <c r="H43" s="1163">
        <v>51</v>
      </c>
      <c r="I43" s="1161"/>
      <c r="J43" s="1163">
        <v>61</v>
      </c>
      <c r="K43" s="1164"/>
      <c r="L43" s="1161">
        <v>33</v>
      </c>
      <c r="M43" s="1161"/>
      <c r="N43" s="1161">
        <v>1506</v>
      </c>
      <c r="O43" s="1161"/>
      <c r="P43" s="1161">
        <v>1743</v>
      </c>
      <c r="Q43" s="1161"/>
      <c r="R43" s="1161">
        <v>51</v>
      </c>
      <c r="S43" s="1161"/>
      <c r="T43" s="1161">
        <v>129</v>
      </c>
    </row>
    <row r="44" spans="1:20" s="585" customFormat="1" ht="12" customHeight="1">
      <c r="A44" s="643" t="s">
        <v>663</v>
      </c>
      <c r="B44" s="1069">
        <v>0</v>
      </c>
      <c r="C44" s="1161"/>
      <c r="D44" s="1163">
        <v>63</v>
      </c>
      <c r="E44" s="1163"/>
      <c r="F44" s="1069">
        <v>0</v>
      </c>
      <c r="G44" s="1163"/>
      <c r="H44" s="1163">
        <v>53</v>
      </c>
      <c r="I44" s="1161"/>
      <c r="J44" s="1069">
        <v>0</v>
      </c>
      <c r="K44" s="1164"/>
      <c r="L44" s="1161">
        <v>3</v>
      </c>
      <c r="M44" s="1161"/>
      <c r="N44" s="1069">
        <v>0</v>
      </c>
      <c r="O44" s="1161"/>
      <c r="P44" s="1161">
        <v>4</v>
      </c>
      <c r="Q44" s="1161"/>
      <c r="R44" s="1069">
        <v>0</v>
      </c>
      <c r="S44" s="1161"/>
      <c r="T44" s="1161">
        <v>3</v>
      </c>
    </row>
    <row r="45" spans="1:20" s="585" customFormat="1" ht="12" customHeight="1">
      <c r="A45" s="643" t="s">
        <v>664</v>
      </c>
      <c r="B45" s="1069">
        <v>0</v>
      </c>
      <c r="C45" s="1161"/>
      <c r="D45" s="1163">
        <v>1</v>
      </c>
      <c r="E45" s="1163"/>
      <c r="F45" s="1069">
        <v>0</v>
      </c>
      <c r="G45" s="1163"/>
      <c r="H45" s="1163">
        <v>1</v>
      </c>
      <c r="I45" s="1161"/>
      <c r="J45" s="1069">
        <v>0</v>
      </c>
      <c r="K45" s="1164"/>
      <c r="L45" s="1069">
        <v>0</v>
      </c>
      <c r="M45" s="1161"/>
      <c r="N45" s="1069">
        <v>0</v>
      </c>
      <c r="O45" s="1161"/>
      <c r="P45" s="1069">
        <v>0</v>
      </c>
      <c r="Q45" s="1161"/>
      <c r="R45" s="1069">
        <v>0</v>
      </c>
      <c r="S45" s="1161"/>
      <c r="T45" s="1069">
        <v>0</v>
      </c>
    </row>
    <row r="46" spans="1:20" s="585" customFormat="1" ht="12" customHeight="1">
      <c r="A46" s="1114" t="s">
        <v>623</v>
      </c>
      <c r="B46" s="1163">
        <v>9754</v>
      </c>
      <c r="C46" s="1161"/>
      <c r="D46" s="1163">
        <v>11165</v>
      </c>
      <c r="E46" s="1163"/>
      <c r="F46" s="1163">
        <v>671</v>
      </c>
      <c r="G46" s="1163"/>
      <c r="H46" s="1163">
        <v>255</v>
      </c>
      <c r="I46" s="1161"/>
      <c r="J46" s="1163">
        <v>1773</v>
      </c>
      <c r="K46" s="1164"/>
      <c r="L46" s="1161">
        <v>1848</v>
      </c>
      <c r="M46" s="1161"/>
      <c r="N46" s="1161">
        <v>7140</v>
      </c>
      <c r="O46" s="1161"/>
      <c r="P46" s="1161">
        <v>8713</v>
      </c>
      <c r="Q46" s="1161"/>
      <c r="R46" s="1161">
        <v>170</v>
      </c>
      <c r="S46" s="1161"/>
      <c r="T46" s="1161">
        <v>349</v>
      </c>
    </row>
    <row r="47" spans="1:20" s="585" customFormat="1" ht="12" customHeight="1">
      <c r="A47" s="1114"/>
      <c r="B47" s="1115"/>
      <c r="D47" s="1115"/>
      <c r="E47" s="1116"/>
      <c r="F47" s="1115"/>
      <c r="G47" s="1116"/>
      <c r="H47" s="1115"/>
      <c r="J47" s="1115"/>
      <c r="K47" s="810"/>
    </row>
    <row r="48" spans="1:20" s="585" customFormat="1" ht="12" customHeight="1">
      <c r="A48" s="584" t="s">
        <v>311</v>
      </c>
      <c r="B48" s="750">
        <v>458387</v>
      </c>
      <c r="C48" s="1161"/>
      <c r="D48" s="750">
        <v>476535</v>
      </c>
      <c r="E48" s="750"/>
      <c r="F48" s="750">
        <v>367590</v>
      </c>
      <c r="G48" s="750"/>
      <c r="H48" s="750">
        <v>385303</v>
      </c>
      <c r="I48" s="1161"/>
      <c r="J48" s="750">
        <v>53290</v>
      </c>
      <c r="K48" s="1162"/>
      <c r="L48" s="750">
        <v>53591</v>
      </c>
      <c r="M48" s="750"/>
      <c r="N48" s="750">
        <v>35787</v>
      </c>
      <c r="O48" s="750"/>
      <c r="P48" s="750">
        <v>36240</v>
      </c>
      <c r="Q48" s="750"/>
      <c r="R48" s="750">
        <v>1720</v>
      </c>
      <c r="S48" s="750"/>
      <c r="T48" s="750">
        <v>1401</v>
      </c>
    </row>
    <row r="49" spans="1:20" s="585" customFormat="1" ht="12" customHeight="1">
      <c r="A49" s="1114" t="s">
        <v>163</v>
      </c>
      <c r="B49" s="1163">
        <v>7211</v>
      </c>
      <c r="C49" s="1161"/>
      <c r="D49" s="1163">
        <v>3067</v>
      </c>
      <c r="E49" s="1163"/>
      <c r="F49" s="1163">
        <v>1053</v>
      </c>
      <c r="G49" s="1163"/>
      <c r="H49" s="1163">
        <v>210</v>
      </c>
      <c r="I49" s="1161"/>
      <c r="J49" s="1163">
        <v>974</v>
      </c>
      <c r="K49" s="1164"/>
      <c r="L49" s="1161">
        <v>240</v>
      </c>
      <c r="M49" s="1161"/>
      <c r="N49" s="1161">
        <v>4512</v>
      </c>
      <c r="O49" s="1161"/>
      <c r="P49" s="1161">
        <v>2492</v>
      </c>
      <c r="Q49" s="1161"/>
      <c r="R49" s="1161">
        <v>672</v>
      </c>
      <c r="S49" s="1161"/>
      <c r="T49" s="1161">
        <v>125</v>
      </c>
    </row>
    <row r="50" spans="1:20" s="585" customFormat="1" ht="12" customHeight="1">
      <c r="A50" s="1114" t="s">
        <v>585</v>
      </c>
      <c r="B50" s="1163">
        <v>410298</v>
      </c>
      <c r="C50" s="1161"/>
      <c r="D50" s="1163">
        <v>432008</v>
      </c>
      <c r="E50" s="1163"/>
      <c r="F50" s="1163">
        <v>357125</v>
      </c>
      <c r="G50" s="1163"/>
      <c r="H50" s="1163">
        <v>374868</v>
      </c>
      <c r="I50" s="1161"/>
      <c r="J50" s="1163">
        <v>41040</v>
      </c>
      <c r="K50" s="1164"/>
      <c r="L50" s="1161">
        <v>43233</v>
      </c>
      <c r="M50" s="1161"/>
      <c r="N50" s="1161">
        <v>12037</v>
      </c>
      <c r="O50" s="1161"/>
      <c r="P50" s="1161">
        <v>13632</v>
      </c>
      <c r="Q50" s="1161"/>
      <c r="R50" s="1161">
        <v>96</v>
      </c>
      <c r="S50" s="1161"/>
      <c r="T50" s="1161">
        <v>275</v>
      </c>
    </row>
    <row r="51" spans="1:20" s="585" customFormat="1" ht="12" customHeight="1">
      <c r="A51" s="643" t="s">
        <v>662</v>
      </c>
      <c r="B51" s="1163">
        <v>5623</v>
      </c>
      <c r="C51" s="1161"/>
      <c r="D51" s="1163">
        <v>5631</v>
      </c>
      <c r="E51" s="1163"/>
      <c r="F51" s="1163">
        <v>5155</v>
      </c>
      <c r="G51" s="1163"/>
      <c r="H51" s="1163">
        <v>5098</v>
      </c>
      <c r="I51" s="1161"/>
      <c r="J51" s="1163">
        <v>339</v>
      </c>
      <c r="K51" s="1164"/>
      <c r="L51" s="1161">
        <v>410</v>
      </c>
      <c r="M51" s="1161"/>
      <c r="N51" s="1161">
        <v>126</v>
      </c>
      <c r="O51" s="1161"/>
      <c r="P51" s="1161">
        <v>120</v>
      </c>
      <c r="Q51" s="1161"/>
      <c r="R51" s="1161">
        <v>3</v>
      </c>
      <c r="S51" s="1161"/>
      <c r="T51" s="1161">
        <v>3</v>
      </c>
    </row>
    <row r="52" spans="1:20" s="585" customFormat="1" ht="12" customHeight="1">
      <c r="A52" s="1114" t="s">
        <v>586</v>
      </c>
      <c r="B52" s="1163">
        <v>595</v>
      </c>
      <c r="C52" s="1161"/>
      <c r="D52" s="1163">
        <v>823</v>
      </c>
      <c r="E52" s="1163"/>
      <c r="F52" s="1163">
        <v>262</v>
      </c>
      <c r="G52" s="1163"/>
      <c r="H52" s="1163">
        <v>262</v>
      </c>
      <c r="I52" s="1161"/>
      <c r="J52" s="1163">
        <v>122</v>
      </c>
      <c r="K52" s="1164"/>
      <c r="L52" s="1161">
        <v>223</v>
      </c>
      <c r="M52" s="1161"/>
      <c r="N52" s="1161">
        <v>147</v>
      </c>
      <c r="O52" s="1161"/>
      <c r="P52" s="1161">
        <v>289</v>
      </c>
      <c r="Q52" s="1161"/>
      <c r="R52" s="1161">
        <v>64</v>
      </c>
      <c r="S52" s="1161"/>
      <c r="T52" s="1161">
        <v>49</v>
      </c>
    </row>
    <row r="53" spans="1:20" s="585" customFormat="1" ht="12" customHeight="1">
      <c r="A53" s="1114" t="s">
        <v>620</v>
      </c>
      <c r="B53" s="1163">
        <v>452</v>
      </c>
      <c r="C53" s="1161"/>
      <c r="D53" s="1163">
        <v>1190</v>
      </c>
      <c r="E53" s="1163"/>
      <c r="F53" s="1163">
        <v>392</v>
      </c>
      <c r="G53" s="1163"/>
      <c r="H53" s="1163">
        <v>1003</v>
      </c>
      <c r="I53" s="1161"/>
      <c r="J53" s="1163">
        <v>46</v>
      </c>
      <c r="K53" s="1164"/>
      <c r="L53" s="1161">
        <v>121</v>
      </c>
      <c r="M53" s="1161"/>
      <c r="N53" s="1161">
        <v>6</v>
      </c>
      <c r="O53" s="1161"/>
      <c r="P53" s="1161">
        <v>63</v>
      </c>
      <c r="Q53" s="1161"/>
      <c r="R53" s="1161">
        <v>8</v>
      </c>
      <c r="S53" s="1161"/>
      <c r="T53" s="1161">
        <v>3</v>
      </c>
    </row>
    <row r="54" spans="1:20" s="585" customFormat="1" ht="12" customHeight="1">
      <c r="A54" s="1114" t="s">
        <v>587</v>
      </c>
      <c r="B54" s="1163">
        <v>3453</v>
      </c>
      <c r="C54" s="1161"/>
      <c r="D54" s="1163">
        <v>3397</v>
      </c>
      <c r="E54" s="1163"/>
      <c r="F54" s="1163">
        <v>2121</v>
      </c>
      <c r="G54" s="1163"/>
      <c r="H54" s="1163">
        <v>2087</v>
      </c>
      <c r="I54" s="1161"/>
      <c r="J54" s="1163">
        <v>547</v>
      </c>
      <c r="K54" s="1164"/>
      <c r="L54" s="1161">
        <v>516</v>
      </c>
      <c r="M54" s="1161"/>
      <c r="N54" s="1161">
        <v>677</v>
      </c>
      <c r="O54" s="1161"/>
      <c r="P54" s="1161">
        <v>696</v>
      </c>
      <c r="Q54" s="1161"/>
      <c r="R54" s="1161">
        <v>108</v>
      </c>
      <c r="S54" s="1161"/>
      <c r="T54" s="1161">
        <v>98</v>
      </c>
    </row>
    <row r="55" spans="1:20" s="585" customFormat="1" ht="12" customHeight="1">
      <c r="A55" s="1114" t="s">
        <v>164</v>
      </c>
      <c r="B55" s="1163">
        <v>4473</v>
      </c>
      <c r="C55" s="1161"/>
      <c r="D55" s="1163">
        <v>4624</v>
      </c>
      <c r="E55" s="1163"/>
      <c r="F55" s="1069">
        <v>0</v>
      </c>
      <c r="G55" s="1069"/>
      <c r="H55" s="1069">
        <v>0</v>
      </c>
      <c r="I55" s="1069"/>
      <c r="J55" s="1069">
        <v>0</v>
      </c>
      <c r="K55" s="1069"/>
      <c r="L55" s="1069">
        <v>0</v>
      </c>
      <c r="M55" s="1161"/>
      <c r="N55" s="1161">
        <v>4410</v>
      </c>
      <c r="O55" s="1161"/>
      <c r="P55" s="1161">
        <v>4551</v>
      </c>
      <c r="Q55" s="1161"/>
      <c r="R55" s="1161">
        <v>63</v>
      </c>
      <c r="S55" s="1161"/>
      <c r="T55" s="1161">
        <v>73</v>
      </c>
    </row>
    <row r="56" spans="1:20" s="585" customFormat="1" ht="12" customHeight="1">
      <c r="A56" s="1114" t="s">
        <v>165</v>
      </c>
      <c r="B56" s="1163">
        <v>25</v>
      </c>
      <c r="C56" s="1161"/>
      <c r="D56" s="1163">
        <v>28</v>
      </c>
      <c r="E56" s="1163"/>
      <c r="F56" s="1163">
        <v>1</v>
      </c>
      <c r="G56" s="1163"/>
      <c r="H56" s="1163">
        <v>3</v>
      </c>
      <c r="I56" s="1161"/>
      <c r="J56" s="1069">
        <v>0</v>
      </c>
      <c r="K56" s="1069"/>
      <c r="L56" s="1069">
        <v>0</v>
      </c>
      <c r="M56" s="1161"/>
      <c r="N56" s="1161">
        <v>21</v>
      </c>
      <c r="O56" s="1161"/>
      <c r="P56" s="1161">
        <v>22</v>
      </c>
      <c r="Q56" s="1161"/>
      <c r="R56" s="1161">
        <v>3</v>
      </c>
      <c r="S56" s="1161"/>
      <c r="T56" s="1161">
        <v>3</v>
      </c>
    </row>
    <row r="57" spans="1:20" ht="12" customHeight="1">
      <c r="A57" s="1114" t="s">
        <v>166</v>
      </c>
      <c r="B57" s="1163">
        <v>27</v>
      </c>
      <c r="C57" s="1161"/>
      <c r="D57" s="1163">
        <v>27</v>
      </c>
      <c r="E57" s="1163"/>
      <c r="F57" s="1163">
        <v>1</v>
      </c>
      <c r="G57" s="1163"/>
      <c r="H57" s="1163">
        <v>5</v>
      </c>
      <c r="I57" s="1161"/>
      <c r="J57" s="1163">
        <v>2</v>
      </c>
      <c r="K57" s="1164"/>
      <c r="L57" s="1161">
        <v>2</v>
      </c>
      <c r="M57" s="1161"/>
      <c r="N57" s="1161">
        <v>20</v>
      </c>
      <c r="O57" s="1161"/>
      <c r="P57" s="1161">
        <v>15</v>
      </c>
      <c r="Q57" s="1161"/>
      <c r="R57" s="1161">
        <v>4</v>
      </c>
      <c r="S57" s="1161"/>
      <c r="T57" s="1161">
        <v>5</v>
      </c>
    </row>
    <row r="58" spans="1:20" ht="12" customHeight="1">
      <c r="A58" s="1114" t="s">
        <v>167</v>
      </c>
      <c r="B58" s="1069">
        <v>0</v>
      </c>
      <c r="C58" s="1069"/>
      <c r="D58" s="1069">
        <v>0</v>
      </c>
      <c r="E58" s="1069"/>
      <c r="F58" s="1069">
        <v>0</v>
      </c>
      <c r="G58" s="1069"/>
      <c r="H58" s="1069">
        <v>0</v>
      </c>
      <c r="I58" s="1069"/>
      <c r="J58" s="1069">
        <v>0</v>
      </c>
      <c r="K58" s="1069"/>
      <c r="L58" s="1069">
        <v>0</v>
      </c>
      <c r="M58" s="1069"/>
      <c r="N58" s="1069">
        <v>0</v>
      </c>
      <c r="O58" s="1069"/>
      <c r="P58" s="1069">
        <v>0</v>
      </c>
      <c r="Q58" s="1069"/>
      <c r="R58" s="1069">
        <v>0</v>
      </c>
      <c r="S58" s="1069"/>
      <c r="T58" s="1069">
        <v>0</v>
      </c>
    </row>
    <row r="59" spans="1:20" ht="12" customHeight="1">
      <c r="A59" s="1114" t="s">
        <v>588</v>
      </c>
      <c r="B59" s="1163">
        <v>9284</v>
      </c>
      <c r="C59" s="1161"/>
      <c r="D59" s="1163">
        <v>6034</v>
      </c>
      <c r="E59" s="1163"/>
      <c r="F59" s="1069">
        <v>0</v>
      </c>
      <c r="G59" s="1163"/>
      <c r="H59" s="1069">
        <v>0</v>
      </c>
      <c r="I59" s="1161"/>
      <c r="J59" s="1163">
        <v>7189</v>
      </c>
      <c r="K59" s="1164"/>
      <c r="L59" s="1161">
        <v>5639</v>
      </c>
      <c r="M59" s="1161"/>
      <c r="N59" s="1161">
        <v>1986</v>
      </c>
      <c r="O59" s="1161"/>
      <c r="P59" s="1161">
        <v>358</v>
      </c>
      <c r="Q59" s="1161"/>
      <c r="R59" s="1161">
        <v>109</v>
      </c>
      <c r="S59" s="1161"/>
      <c r="T59" s="1161">
        <v>37</v>
      </c>
    </row>
    <row r="60" spans="1:20" ht="12" customHeight="1">
      <c r="A60" s="1114" t="s">
        <v>589</v>
      </c>
      <c r="B60" s="1163">
        <v>3867</v>
      </c>
      <c r="C60" s="1161"/>
      <c r="D60" s="1163">
        <v>4336</v>
      </c>
      <c r="E60" s="1163"/>
      <c r="F60" s="1163">
        <v>833</v>
      </c>
      <c r="G60" s="1163"/>
      <c r="H60" s="1163">
        <v>1399</v>
      </c>
      <c r="I60" s="1161"/>
      <c r="J60" s="1163">
        <v>1100</v>
      </c>
      <c r="K60" s="1164"/>
      <c r="L60" s="1161">
        <v>1288</v>
      </c>
      <c r="M60" s="1161"/>
      <c r="N60" s="1161">
        <v>1597</v>
      </c>
      <c r="O60" s="1161"/>
      <c r="P60" s="1161">
        <v>1345</v>
      </c>
      <c r="Q60" s="1161"/>
      <c r="R60" s="1161">
        <v>337</v>
      </c>
      <c r="S60" s="1161"/>
      <c r="T60" s="1161">
        <v>304</v>
      </c>
    </row>
    <row r="61" spans="1:20" ht="12" customHeight="1">
      <c r="A61" s="1114" t="s">
        <v>621</v>
      </c>
      <c r="B61" s="1069">
        <v>0</v>
      </c>
      <c r="C61" s="1069"/>
      <c r="D61" s="1069">
        <v>0</v>
      </c>
      <c r="E61" s="1069"/>
      <c r="F61" s="1069">
        <v>0</v>
      </c>
      <c r="G61" s="1069"/>
      <c r="H61" s="1069">
        <v>0</v>
      </c>
      <c r="I61" s="1069"/>
      <c r="J61" s="1069">
        <v>0</v>
      </c>
      <c r="K61" s="1069"/>
      <c r="L61" s="1069">
        <v>0</v>
      </c>
      <c r="M61" s="1069"/>
      <c r="N61" s="1069">
        <v>0</v>
      </c>
      <c r="O61" s="1069"/>
      <c r="P61" s="1069">
        <v>0</v>
      </c>
      <c r="Q61" s="1069"/>
      <c r="R61" s="1069">
        <v>0</v>
      </c>
      <c r="S61" s="1069"/>
      <c r="T61" s="1069">
        <v>0</v>
      </c>
    </row>
    <row r="62" spans="1:20" ht="12" customHeight="1">
      <c r="A62" s="1114" t="s">
        <v>584</v>
      </c>
      <c r="B62" s="1163">
        <v>1799</v>
      </c>
      <c r="C62" s="1161"/>
      <c r="D62" s="1163">
        <v>2149</v>
      </c>
      <c r="E62" s="1163"/>
      <c r="F62" s="1163">
        <v>87</v>
      </c>
      <c r="G62" s="1163"/>
      <c r="H62" s="1163">
        <v>105</v>
      </c>
      <c r="I62" s="1161"/>
      <c r="J62" s="1163">
        <v>56</v>
      </c>
      <c r="K62" s="1164"/>
      <c r="L62" s="1161">
        <v>47</v>
      </c>
      <c r="M62" s="1161"/>
      <c r="N62" s="1161">
        <v>1598</v>
      </c>
      <c r="O62" s="1161"/>
      <c r="P62" s="1161">
        <v>1903</v>
      </c>
      <c r="Q62" s="1161"/>
      <c r="R62" s="1161">
        <v>58</v>
      </c>
      <c r="S62" s="1161"/>
      <c r="T62" s="1161">
        <v>94</v>
      </c>
    </row>
    <row r="63" spans="1:20" ht="12" customHeight="1">
      <c r="A63" s="643" t="s">
        <v>663</v>
      </c>
      <c r="B63" s="1069">
        <v>0</v>
      </c>
      <c r="C63" s="1161"/>
      <c r="D63" s="1163">
        <v>9</v>
      </c>
      <c r="E63" s="1163"/>
      <c r="F63" s="1069">
        <v>0</v>
      </c>
      <c r="G63" s="1163"/>
      <c r="H63" s="1163">
        <v>5</v>
      </c>
      <c r="I63" s="1161"/>
      <c r="J63" s="1069">
        <v>0</v>
      </c>
      <c r="K63" s="1164"/>
      <c r="L63" s="1161">
        <v>3</v>
      </c>
      <c r="M63" s="1161"/>
      <c r="N63" s="1069">
        <v>0</v>
      </c>
      <c r="O63" s="1161"/>
      <c r="P63" s="1161">
        <v>1</v>
      </c>
      <c r="Q63" s="1161"/>
      <c r="R63" s="1069">
        <v>0</v>
      </c>
      <c r="S63" s="1161"/>
      <c r="T63" s="1069">
        <v>0</v>
      </c>
    </row>
    <row r="64" spans="1:20" ht="12" customHeight="1">
      <c r="A64" s="643" t="s">
        <v>664</v>
      </c>
      <c r="B64" s="1069">
        <v>0</v>
      </c>
      <c r="C64" s="1161"/>
      <c r="D64" s="1163">
        <v>1</v>
      </c>
      <c r="E64" s="1163"/>
      <c r="F64" s="1069">
        <v>0</v>
      </c>
      <c r="G64" s="1163"/>
      <c r="H64" s="1069">
        <v>0</v>
      </c>
      <c r="I64" s="1161"/>
      <c r="J64" s="1069">
        <v>0</v>
      </c>
      <c r="K64" s="1164"/>
      <c r="L64" s="1069">
        <v>0</v>
      </c>
      <c r="M64" s="1161"/>
      <c r="N64" s="1069">
        <v>0</v>
      </c>
      <c r="O64" s="1161"/>
      <c r="P64" s="1069">
        <v>0</v>
      </c>
      <c r="Q64" s="1161"/>
      <c r="R64" s="1069">
        <v>0</v>
      </c>
      <c r="S64" s="1161"/>
      <c r="T64" s="1069">
        <v>1</v>
      </c>
    </row>
    <row r="65" spans="1:20" ht="12" customHeight="1">
      <c r="A65" s="1114" t="s">
        <v>623</v>
      </c>
      <c r="B65" s="1163">
        <v>11280</v>
      </c>
      <c r="C65" s="1161"/>
      <c r="D65" s="1163">
        <v>13211</v>
      </c>
      <c r="E65" s="1163"/>
      <c r="F65" s="1163">
        <v>560</v>
      </c>
      <c r="G65" s="1163"/>
      <c r="H65" s="1163">
        <v>258</v>
      </c>
      <c r="I65" s="1161"/>
      <c r="J65" s="1163">
        <v>1875</v>
      </c>
      <c r="K65" s="1164"/>
      <c r="L65" s="1161">
        <v>1869</v>
      </c>
      <c r="M65" s="1161"/>
      <c r="N65" s="1161">
        <v>8650</v>
      </c>
      <c r="O65" s="1161"/>
      <c r="P65" s="1161">
        <v>10753</v>
      </c>
      <c r="Q65" s="1161"/>
      <c r="R65" s="1161">
        <v>195</v>
      </c>
      <c r="S65" s="1161"/>
      <c r="T65" s="1161">
        <v>331</v>
      </c>
    </row>
    <row r="66" spans="1:20" ht="12" customHeight="1">
      <c r="A66" s="1114"/>
      <c r="B66" s="1111"/>
      <c r="C66" s="1111"/>
      <c r="D66" s="1111"/>
      <c r="E66" s="1111"/>
      <c r="F66" s="1111"/>
      <c r="G66" s="1111"/>
      <c r="H66" s="1111"/>
      <c r="I66" s="1111"/>
      <c r="J66" s="1111"/>
    </row>
    <row r="67" spans="1:20" ht="21.75" customHeight="1">
      <c r="A67" s="1372" t="s">
        <v>168</v>
      </c>
      <c r="B67" s="1373"/>
      <c r="C67" s="1373"/>
      <c r="D67" s="1373"/>
      <c r="E67" s="1373"/>
      <c r="F67" s="1373"/>
      <c r="G67" s="1373"/>
      <c r="H67" s="1373"/>
      <c r="I67" s="1373"/>
      <c r="J67" s="1373"/>
    </row>
    <row r="68" spans="1:20" ht="18" customHeight="1">
      <c r="A68" s="1354" t="s">
        <v>169</v>
      </c>
      <c r="B68" s="1367"/>
      <c r="C68" s="1367"/>
      <c r="D68" s="1367"/>
      <c r="E68" s="1367"/>
      <c r="F68" s="1367"/>
      <c r="G68" s="1367"/>
      <c r="H68" s="1367"/>
      <c r="I68" s="1367"/>
      <c r="J68" s="1367"/>
    </row>
    <row r="69" spans="1:20" ht="12" customHeight="1">
      <c r="A69" s="1367"/>
      <c r="B69" s="1367"/>
      <c r="C69" s="1367"/>
      <c r="D69" s="1367"/>
      <c r="E69" s="1367"/>
      <c r="F69" s="1367"/>
      <c r="G69" s="1367"/>
      <c r="H69" s="1367"/>
      <c r="I69" s="1367"/>
      <c r="J69" s="1367"/>
    </row>
  </sheetData>
  <mergeCells count="11">
    <mergeCell ref="R7:T7"/>
    <mergeCell ref="Q1:T1"/>
    <mergeCell ref="B6:J6"/>
    <mergeCell ref="A67:J67"/>
    <mergeCell ref="N7:P7"/>
    <mergeCell ref="N2:T4"/>
    <mergeCell ref="A68:J69"/>
    <mergeCell ref="A6:A7"/>
    <mergeCell ref="B7:D7"/>
    <mergeCell ref="F7:H7"/>
    <mergeCell ref="J7:L7"/>
  </mergeCells>
  <phoneticPr fontId="8" type="noConversion"/>
  <hyperlinks>
    <hyperlink ref="U1" location="ÍNDICE!A1" display="Índice" xr:uid="{00000000-0004-0000-2000-000000000000}"/>
  </hyperlinks>
  <printOptions horizontalCentered="1"/>
  <pageMargins left="0" right="0" top="0.39370078740157483" bottom="0" header="0.51181102362204722" footer="0.51181102362204722"/>
  <pageSetup paperSize="9" scale="68"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ransitionEvaluation="1"/>
  <dimension ref="A1:M96"/>
  <sheetViews>
    <sheetView showGridLines="0" zoomScaleNormal="87" workbookViewId="0">
      <pane ySplit="9" topLeftCell="A10" activePane="bottomLeft" state="frozen"/>
      <selection activeCell="B42" sqref="B42"/>
      <selection pane="bottomLeft" sqref="A1:B1"/>
    </sheetView>
  </sheetViews>
  <sheetFormatPr baseColWidth="10" defaultColWidth="9.28515625" defaultRowHeight="9"/>
  <cols>
    <col min="1" max="1" width="23.42578125" style="147" customWidth="1"/>
    <col min="2" max="2" width="15.7109375" style="147" customWidth="1"/>
    <col min="3" max="3" width="0.85546875" style="147" customWidth="1"/>
    <col min="4" max="4" width="15.7109375" style="147" customWidth="1"/>
    <col min="5" max="5" width="1.7109375" style="147" customWidth="1"/>
    <col min="6" max="6" width="15.7109375" style="147" customWidth="1"/>
    <col min="7" max="7" width="0.85546875" style="147" customWidth="1"/>
    <col min="8" max="8" width="15.7109375" style="148" customWidth="1"/>
    <col min="9" max="9" width="1.7109375" style="148" customWidth="1"/>
    <col min="10" max="10" width="15.7109375" style="148" customWidth="1"/>
    <col min="11" max="11" width="0.85546875" style="148" customWidth="1"/>
    <col min="12" max="12" width="15.7109375" style="148" customWidth="1"/>
    <col min="13" max="13" width="7.85546875" style="403" customWidth="1"/>
    <col min="14" max="16384" width="9.28515625" style="148"/>
  </cols>
  <sheetData>
    <row r="1" spans="1:13" s="157" customFormat="1" ht="12" customHeight="1">
      <c r="A1" s="1190" t="s">
        <v>299</v>
      </c>
      <c r="B1" s="1193"/>
      <c r="C1" s="766"/>
      <c r="D1" s="764"/>
      <c r="E1" s="764"/>
      <c r="F1" s="764"/>
      <c r="G1" s="767" t="s">
        <v>237</v>
      </c>
      <c r="H1" s="766"/>
      <c r="I1" s="768"/>
      <c r="J1" s="768"/>
      <c r="K1" s="768"/>
      <c r="L1" s="768"/>
      <c r="M1" s="1153" t="s">
        <v>656</v>
      </c>
    </row>
    <row r="2" spans="1:13" s="157" customFormat="1" ht="12" customHeight="1">
      <c r="A2" s="763"/>
      <c r="B2" s="763"/>
      <c r="C2" s="763"/>
      <c r="D2" s="763"/>
      <c r="E2" s="763"/>
      <c r="F2" s="764"/>
      <c r="G2" s="1376" t="s">
        <v>563</v>
      </c>
      <c r="H2" s="1377"/>
      <c r="I2" s="1377"/>
      <c r="J2" s="1377"/>
      <c r="K2" s="1377"/>
      <c r="L2" s="1377"/>
      <c r="M2" s="439"/>
    </row>
    <row r="3" spans="1:13" s="157" customFormat="1" ht="12" customHeight="1">
      <c r="A3" s="763"/>
      <c r="B3" s="763"/>
      <c r="C3" s="763"/>
      <c r="D3" s="763"/>
      <c r="E3" s="763"/>
      <c r="F3" s="764"/>
      <c r="G3" s="1377"/>
      <c r="H3" s="1377"/>
      <c r="I3" s="1377"/>
      <c r="J3" s="1377"/>
      <c r="K3" s="1377"/>
      <c r="L3" s="1377"/>
      <c r="M3" s="439"/>
    </row>
    <row r="4" spans="1:13" s="157" customFormat="1" ht="12" customHeight="1">
      <c r="A4" s="763"/>
      <c r="B4" s="763"/>
      <c r="C4" s="763"/>
      <c r="D4" s="763"/>
      <c r="E4" s="763"/>
      <c r="F4" s="764"/>
      <c r="G4" s="1377"/>
      <c r="H4" s="1377"/>
      <c r="I4" s="1377"/>
      <c r="J4" s="1377"/>
      <c r="K4" s="1377"/>
      <c r="L4" s="1377"/>
      <c r="M4" s="403"/>
    </row>
    <row r="5" spans="1:13" s="157" customFormat="1" ht="2.25" customHeight="1">
      <c r="A5" s="763"/>
      <c r="B5" s="763"/>
      <c r="C5" s="763"/>
      <c r="D5" s="763"/>
      <c r="E5" s="763"/>
      <c r="F5" s="764"/>
      <c r="G5" s="765"/>
      <c r="H5" s="765"/>
      <c r="I5" s="765"/>
      <c r="J5" s="765"/>
      <c r="K5" s="765"/>
      <c r="L5" s="765"/>
      <c r="M5" s="439"/>
    </row>
    <row r="6" spans="1:13" ht="12" customHeight="1" thickBot="1">
      <c r="A6" s="149"/>
      <c r="B6" s="149"/>
      <c r="C6" s="149"/>
      <c r="D6" s="149"/>
      <c r="E6" s="149"/>
      <c r="F6" s="149"/>
      <c r="G6" s="149"/>
      <c r="H6" s="150"/>
      <c r="I6" s="150"/>
      <c r="J6" s="150"/>
      <c r="K6" s="150"/>
      <c r="L6" s="150"/>
      <c r="M6" s="439"/>
    </row>
    <row r="7" spans="1:13" ht="27" customHeight="1" thickBot="1">
      <c r="A7" s="151"/>
      <c r="B7" s="1374" t="s">
        <v>560</v>
      </c>
      <c r="C7" s="1374"/>
      <c r="D7" s="1374"/>
      <c r="E7" s="1025"/>
      <c r="F7" s="1375" t="s">
        <v>567</v>
      </c>
      <c r="G7" s="1375"/>
      <c r="H7" s="1375"/>
      <c r="I7" s="1026"/>
      <c r="J7" s="1192" t="s">
        <v>568</v>
      </c>
      <c r="K7" s="1192"/>
      <c r="L7" s="1192"/>
      <c r="M7" s="439"/>
    </row>
    <row r="8" spans="1:13" s="157" customFormat="1" ht="15" customHeight="1">
      <c r="A8" s="152"/>
      <c r="B8" s="153">
        <v>2023</v>
      </c>
      <c r="C8" s="154"/>
      <c r="D8" s="155">
        <v>2024</v>
      </c>
      <c r="E8" s="156"/>
      <c r="F8" s="153">
        <v>2023</v>
      </c>
      <c r="G8" s="154"/>
      <c r="H8" s="153">
        <v>2024</v>
      </c>
      <c r="J8" s="153">
        <v>2023</v>
      </c>
      <c r="K8" s="154"/>
      <c r="L8" s="153">
        <v>2024</v>
      </c>
      <c r="M8" s="439"/>
    </row>
    <row r="9" spans="1:13" ht="12" customHeight="1">
      <c r="A9" s="158"/>
      <c r="B9" s="158"/>
      <c r="C9" s="158"/>
      <c r="D9" s="159"/>
      <c r="E9" s="158"/>
      <c r="F9" s="160"/>
      <c r="G9" s="158"/>
      <c r="H9" s="160"/>
      <c r="I9" s="160"/>
      <c r="J9" s="160"/>
      <c r="K9" s="160"/>
      <c r="L9" s="160"/>
      <c r="M9" s="439"/>
    </row>
    <row r="10" spans="1:13" s="650" customFormat="1" ht="12" customHeight="1">
      <c r="A10" s="161" t="s">
        <v>315</v>
      </c>
      <c r="B10" s="925">
        <v>8850242</v>
      </c>
      <c r="C10" s="926"/>
      <c r="D10" s="925">
        <v>8726242</v>
      </c>
      <c r="E10" s="925"/>
      <c r="F10" s="925">
        <v>579919</v>
      </c>
      <c r="G10" s="926"/>
      <c r="H10" s="925">
        <v>570638</v>
      </c>
      <c r="I10" s="925"/>
      <c r="J10" s="925">
        <v>162754</v>
      </c>
      <c r="K10" s="925"/>
      <c r="L10" s="925">
        <v>159084</v>
      </c>
      <c r="M10" s="810"/>
    </row>
    <row r="11" spans="1:13" s="150" customFormat="1" ht="11.25" customHeight="1">
      <c r="A11" s="161"/>
      <c r="B11" s="915"/>
      <c r="C11" s="927"/>
      <c r="D11" s="915"/>
      <c r="E11" s="915"/>
      <c r="F11" s="917"/>
      <c r="G11" s="915"/>
      <c r="H11" s="917"/>
      <c r="I11" s="915"/>
      <c r="J11" s="915"/>
      <c r="K11" s="915"/>
      <c r="L11" s="917"/>
      <c r="M11" s="810"/>
    </row>
    <row r="12" spans="1:13" s="650" customFormat="1" ht="12" customHeight="1">
      <c r="A12" s="161" t="s">
        <v>77</v>
      </c>
      <c r="B12" s="925">
        <v>2576160</v>
      </c>
      <c r="C12" s="926"/>
      <c r="D12" s="925">
        <v>2512568</v>
      </c>
      <c r="E12" s="925"/>
      <c r="F12" s="925">
        <v>155814</v>
      </c>
      <c r="G12" s="928"/>
      <c r="H12" s="925">
        <v>153636</v>
      </c>
      <c r="I12" s="925"/>
      <c r="J12" s="925">
        <v>18657</v>
      </c>
      <c r="K12" s="925"/>
      <c r="L12" s="925">
        <v>18292</v>
      </c>
      <c r="M12" s="810"/>
    </row>
    <row r="13" spans="1:13" s="150" customFormat="1" ht="12" customHeight="1">
      <c r="A13" s="163" t="s">
        <v>78</v>
      </c>
      <c r="B13" s="915">
        <v>200651</v>
      </c>
      <c r="C13" s="929"/>
      <c r="D13" s="915">
        <v>200885</v>
      </c>
      <c r="E13" s="915"/>
      <c r="F13" s="915">
        <v>8045</v>
      </c>
      <c r="G13" s="929"/>
      <c r="H13" s="915">
        <v>8967</v>
      </c>
      <c r="I13" s="915"/>
      <c r="J13" s="915">
        <v>1589</v>
      </c>
      <c r="K13" s="915"/>
      <c r="L13" s="915">
        <v>1771</v>
      </c>
      <c r="M13" s="810"/>
    </row>
    <row r="14" spans="1:13" s="150" customFormat="1" ht="12" customHeight="1">
      <c r="A14" s="163" t="s">
        <v>79</v>
      </c>
      <c r="B14" s="915">
        <v>386307</v>
      </c>
      <c r="C14" s="929"/>
      <c r="D14" s="915">
        <v>374051</v>
      </c>
      <c r="E14" s="915"/>
      <c r="F14" s="915">
        <v>15816</v>
      </c>
      <c r="G14" s="929"/>
      <c r="H14" s="915">
        <v>14669</v>
      </c>
      <c r="I14" s="915"/>
      <c r="J14" s="915">
        <v>1636</v>
      </c>
      <c r="K14" s="915"/>
      <c r="L14" s="915">
        <v>1917</v>
      </c>
      <c r="M14" s="810"/>
    </row>
    <row r="15" spans="1:13" s="150" customFormat="1" ht="12" customHeight="1">
      <c r="A15" s="163" t="s">
        <v>80</v>
      </c>
      <c r="B15" s="915">
        <v>261273</v>
      </c>
      <c r="C15" s="929"/>
      <c r="D15" s="915">
        <v>268262</v>
      </c>
      <c r="E15" s="915"/>
      <c r="F15" s="915">
        <v>21055</v>
      </c>
      <c r="G15" s="929"/>
      <c r="H15" s="915">
        <v>21542</v>
      </c>
      <c r="I15" s="915"/>
      <c r="J15" s="915">
        <v>1636</v>
      </c>
      <c r="K15" s="915"/>
      <c r="L15" s="915">
        <v>1500</v>
      </c>
      <c r="M15" s="810"/>
    </row>
    <row r="16" spans="1:13" s="150" customFormat="1" ht="12" customHeight="1">
      <c r="A16" s="163" t="s">
        <v>81</v>
      </c>
      <c r="B16" s="915">
        <v>276918</v>
      </c>
      <c r="C16" s="929"/>
      <c r="D16" s="915">
        <v>272547</v>
      </c>
      <c r="E16" s="915"/>
      <c r="F16" s="915">
        <v>20262</v>
      </c>
      <c r="G16" s="929"/>
      <c r="H16" s="915">
        <v>19766</v>
      </c>
      <c r="I16" s="915"/>
      <c r="J16" s="915">
        <v>3090</v>
      </c>
      <c r="K16" s="915"/>
      <c r="L16" s="915">
        <v>3211</v>
      </c>
      <c r="M16" s="810"/>
    </row>
    <row r="17" spans="1:13" s="150" customFormat="1" ht="12" customHeight="1">
      <c r="A17" s="163" t="s">
        <v>82</v>
      </c>
      <c r="B17" s="915">
        <v>214808</v>
      </c>
      <c r="C17" s="929"/>
      <c r="D17" s="915">
        <v>206516</v>
      </c>
      <c r="E17" s="915"/>
      <c r="F17" s="915">
        <v>11555</v>
      </c>
      <c r="G17" s="929"/>
      <c r="H17" s="915">
        <v>11156</v>
      </c>
      <c r="I17" s="915"/>
      <c r="J17" s="915">
        <v>1320</v>
      </c>
      <c r="K17" s="915"/>
      <c r="L17" s="915">
        <v>1625</v>
      </c>
      <c r="M17" s="810"/>
    </row>
    <row r="18" spans="1:13" s="150" customFormat="1" ht="12" customHeight="1">
      <c r="A18" s="163" t="s">
        <v>83</v>
      </c>
      <c r="B18" s="915">
        <v>258136</v>
      </c>
      <c r="C18" s="929"/>
      <c r="D18" s="915">
        <v>242727</v>
      </c>
      <c r="E18" s="915"/>
      <c r="F18" s="915">
        <v>33020</v>
      </c>
      <c r="G18" s="929"/>
      <c r="H18" s="915">
        <v>27997</v>
      </c>
      <c r="I18" s="915"/>
      <c r="J18" s="915">
        <v>4250</v>
      </c>
      <c r="K18" s="915"/>
      <c r="L18" s="915">
        <v>2287</v>
      </c>
      <c r="M18" s="810"/>
    </row>
    <row r="19" spans="1:13" s="150" customFormat="1" ht="12" customHeight="1">
      <c r="A19" s="163" t="s">
        <v>84</v>
      </c>
      <c r="B19" s="915">
        <v>394740</v>
      </c>
      <c r="C19" s="929"/>
      <c r="D19" s="915">
        <v>387377</v>
      </c>
      <c r="E19" s="915"/>
      <c r="F19" s="915">
        <v>17181</v>
      </c>
      <c r="G19" s="929"/>
      <c r="H19" s="915">
        <v>19650</v>
      </c>
      <c r="I19" s="915"/>
      <c r="J19" s="915">
        <v>1849</v>
      </c>
      <c r="K19" s="915"/>
      <c r="L19" s="915">
        <v>2152</v>
      </c>
      <c r="M19" s="810"/>
    </row>
    <row r="20" spans="1:13" s="150" customFormat="1" ht="12" customHeight="1">
      <c r="A20" s="163" t="s">
        <v>85</v>
      </c>
      <c r="B20" s="915">
        <v>583327</v>
      </c>
      <c r="C20" s="929"/>
      <c r="D20" s="915">
        <v>560203</v>
      </c>
      <c r="E20" s="915"/>
      <c r="F20" s="915">
        <v>28880</v>
      </c>
      <c r="G20" s="929"/>
      <c r="H20" s="915">
        <v>29889</v>
      </c>
      <c r="I20" s="915"/>
      <c r="J20" s="915">
        <v>3287</v>
      </c>
      <c r="K20" s="915"/>
      <c r="L20" s="915">
        <v>3829</v>
      </c>
      <c r="M20" s="810"/>
    </row>
    <row r="21" spans="1:13" s="150" customFormat="1" ht="11.25" customHeight="1">
      <c r="A21" s="163"/>
      <c r="B21" s="917"/>
      <c r="C21" s="929"/>
      <c r="D21" s="917"/>
      <c r="E21" s="917"/>
      <c r="F21" s="917"/>
      <c r="G21" s="929"/>
      <c r="H21" s="917"/>
      <c r="I21" s="917"/>
      <c r="J21" s="917"/>
      <c r="K21" s="917"/>
      <c r="L21" s="917"/>
      <c r="M21" s="810"/>
    </row>
    <row r="22" spans="1:13" s="650" customFormat="1" ht="12" customHeight="1">
      <c r="A22" s="161" t="s">
        <v>86</v>
      </c>
      <c r="B22" s="930">
        <v>209449</v>
      </c>
      <c r="C22" s="926"/>
      <c r="D22" s="930">
        <v>210884</v>
      </c>
      <c r="E22" s="930"/>
      <c r="F22" s="930">
        <v>18484</v>
      </c>
      <c r="G22" s="928"/>
      <c r="H22" s="930">
        <v>19936</v>
      </c>
      <c r="I22" s="930"/>
      <c r="J22" s="930">
        <v>3920</v>
      </c>
      <c r="K22" s="930"/>
      <c r="L22" s="930">
        <v>3724</v>
      </c>
      <c r="M22" s="810"/>
    </row>
    <row r="23" spans="1:13" s="150" customFormat="1" ht="12" customHeight="1">
      <c r="A23" s="163" t="s">
        <v>87</v>
      </c>
      <c r="B23" s="917">
        <v>35630</v>
      </c>
      <c r="C23" s="929"/>
      <c r="D23" s="917">
        <v>35598</v>
      </c>
      <c r="E23" s="917"/>
      <c r="F23" s="917">
        <v>5039</v>
      </c>
      <c r="G23" s="929"/>
      <c r="H23" s="917">
        <v>5662</v>
      </c>
      <c r="I23" s="917"/>
      <c r="J23" s="917">
        <v>1470</v>
      </c>
      <c r="K23" s="917"/>
      <c r="L23" s="917">
        <v>1541</v>
      </c>
      <c r="M23" s="810"/>
    </row>
    <row r="24" spans="1:13" s="150" customFormat="1" ht="12" customHeight="1">
      <c r="A24" s="163" t="s">
        <v>88</v>
      </c>
      <c r="B24" s="917">
        <v>20635</v>
      </c>
      <c r="C24" s="929"/>
      <c r="D24" s="917">
        <v>20186</v>
      </c>
      <c r="E24" s="917"/>
      <c r="F24" s="917">
        <v>4099</v>
      </c>
      <c r="G24" s="929"/>
      <c r="H24" s="917">
        <v>4182</v>
      </c>
      <c r="I24" s="917"/>
      <c r="J24" s="917">
        <v>1069</v>
      </c>
      <c r="K24" s="917"/>
      <c r="L24" s="917">
        <v>1013</v>
      </c>
      <c r="M24" s="810"/>
    </row>
    <row r="25" spans="1:13" s="150" customFormat="1" ht="12" customHeight="1">
      <c r="A25" s="163" t="s">
        <v>89</v>
      </c>
      <c r="B25" s="917">
        <v>153184</v>
      </c>
      <c r="C25" s="929"/>
      <c r="D25" s="917">
        <v>155100</v>
      </c>
      <c r="E25" s="917"/>
      <c r="F25" s="917">
        <v>9346</v>
      </c>
      <c r="G25" s="929"/>
      <c r="H25" s="917">
        <v>10092</v>
      </c>
      <c r="I25" s="917"/>
      <c r="J25" s="917">
        <v>1381</v>
      </c>
      <c r="K25" s="917"/>
      <c r="L25" s="917">
        <v>1170</v>
      </c>
      <c r="M25" s="810"/>
    </row>
    <row r="26" spans="1:13" s="150" customFormat="1" ht="11.25" customHeight="1">
      <c r="A26" s="163"/>
      <c r="B26" s="917"/>
      <c r="C26" s="929"/>
      <c r="D26" s="917"/>
      <c r="E26" s="917"/>
      <c r="F26" s="917"/>
      <c r="G26" s="929"/>
      <c r="H26" s="917"/>
      <c r="I26" s="917"/>
      <c r="J26" s="917"/>
      <c r="K26" s="917"/>
      <c r="L26" s="917"/>
      <c r="M26" s="810"/>
    </row>
    <row r="27" spans="1:13" s="650" customFormat="1" ht="12" customHeight="1">
      <c r="A27" s="161" t="s">
        <v>90</v>
      </c>
      <c r="B27" s="930">
        <v>155921</v>
      </c>
      <c r="C27" s="926"/>
      <c r="D27" s="930">
        <v>153693</v>
      </c>
      <c r="E27" s="930"/>
      <c r="F27" s="930">
        <v>12610</v>
      </c>
      <c r="G27" s="928"/>
      <c r="H27" s="930">
        <v>14882</v>
      </c>
      <c r="I27" s="930"/>
      <c r="J27" s="930">
        <v>2443</v>
      </c>
      <c r="K27" s="930"/>
      <c r="L27" s="930">
        <v>2826</v>
      </c>
      <c r="M27" s="810"/>
    </row>
    <row r="28" spans="1:13" s="150" customFormat="1" ht="11.25" customHeight="1">
      <c r="A28" s="163"/>
      <c r="B28" s="917"/>
      <c r="C28" s="929"/>
      <c r="D28" s="917"/>
      <c r="E28" s="917"/>
      <c r="F28" s="917"/>
      <c r="G28" s="929"/>
      <c r="H28" s="917"/>
      <c r="I28" s="917"/>
      <c r="J28" s="917"/>
      <c r="K28" s="917"/>
      <c r="L28" s="917"/>
      <c r="M28" s="810"/>
    </row>
    <row r="29" spans="1:13" s="650" customFormat="1" ht="12" customHeight="1">
      <c r="A29" s="161" t="s">
        <v>91</v>
      </c>
      <c r="B29" s="930">
        <v>197087</v>
      </c>
      <c r="C29" s="926"/>
      <c r="D29" s="930">
        <v>193372</v>
      </c>
      <c r="E29" s="930"/>
      <c r="F29" s="930">
        <v>14353</v>
      </c>
      <c r="G29" s="928"/>
      <c r="H29" s="930">
        <v>16604</v>
      </c>
      <c r="I29" s="930"/>
      <c r="J29" s="930">
        <v>1994</v>
      </c>
      <c r="K29" s="930"/>
      <c r="L29" s="930">
        <v>1826</v>
      </c>
      <c r="M29" s="810"/>
    </row>
    <row r="30" spans="1:13" s="150" customFormat="1" ht="11.25" customHeight="1">
      <c r="A30" s="163"/>
      <c r="B30" s="917"/>
      <c r="C30" s="929"/>
      <c r="D30" s="917"/>
      <c r="E30" s="917"/>
      <c r="F30" s="917"/>
      <c r="G30" s="929"/>
      <c r="H30" s="917"/>
      <c r="I30" s="917"/>
      <c r="J30" s="917"/>
      <c r="K30" s="917"/>
      <c r="L30" s="917"/>
      <c r="M30" s="810"/>
    </row>
    <row r="31" spans="1:13" s="650" customFormat="1" ht="12" customHeight="1">
      <c r="A31" s="161" t="s">
        <v>92</v>
      </c>
      <c r="B31" s="930">
        <v>445992</v>
      </c>
      <c r="C31" s="926"/>
      <c r="D31" s="930">
        <v>434722</v>
      </c>
      <c r="E31" s="930"/>
      <c r="F31" s="930">
        <v>26580</v>
      </c>
      <c r="G31" s="928"/>
      <c r="H31" s="930">
        <v>22764</v>
      </c>
      <c r="I31" s="930"/>
      <c r="J31" s="930">
        <v>6966</v>
      </c>
      <c r="K31" s="930"/>
      <c r="L31" s="930">
        <v>6133</v>
      </c>
      <c r="M31" s="810"/>
    </row>
    <row r="32" spans="1:13" s="150" customFormat="1" ht="12" customHeight="1">
      <c r="A32" s="163" t="s">
        <v>93</v>
      </c>
      <c r="B32" s="917">
        <v>232648</v>
      </c>
      <c r="C32" s="929"/>
      <c r="D32" s="917">
        <v>226193</v>
      </c>
      <c r="E32" s="917"/>
      <c r="F32" s="917">
        <v>13154</v>
      </c>
      <c r="G32" s="931"/>
      <c r="H32" s="917">
        <v>11017</v>
      </c>
      <c r="I32" s="917"/>
      <c r="J32" s="917">
        <v>3454</v>
      </c>
      <c r="K32" s="917"/>
      <c r="L32" s="917">
        <v>2793</v>
      </c>
      <c r="M32" s="810"/>
    </row>
    <row r="33" spans="1:13" s="150" customFormat="1" ht="12" customHeight="1">
      <c r="A33" s="163" t="s">
        <v>94</v>
      </c>
      <c r="B33" s="917">
        <v>213344</v>
      </c>
      <c r="C33" s="929"/>
      <c r="D33" s="917">
        <v>208529</v>
      </c>
      <c r="E33" s="917"/>
      <c r="F33" s="917">
        <v>13426</v>
      </c>
      <c r="G33" s="929"/>
      <c r="H33" s="917">
        <v>11747</v>
      </c>
      <c r="I33" s="917"/>
      <c r="J33" s="917">
        <v>3512</v>
      </c>
      <c r="K33" s="917"/>
      <c r="L33" s="917">
        <v>3340</v>
      </c>
      <c r="M33" s="810"/>
    </row>
    <row r="34" spans="1:13" s="150" customFormat="1" ht="11.25" customHeight="1">
      <c r="A34" s="163"/>
      <c r="B34" s="917"/>
      <c r="C34" s="929"/>
      <c r="D34" s="917"/>
      <c r="E34" s="917"/>
      <c r="F34" s="917"/>
      <c r="G34" s="929"/>
      <c r="H34" s="917"/>
      <c r="I34" s="917"/>
      <c r="J34" s="917"/>
      <c r="K34" s="917"/>
      <c r="L34" s="917"/>
      <c r="M34" s="810"/>
    </row>
    <row r="35" spans="1:13" s="650" customFormat="1" ht="12" customHeight="1">
      <c r="A35" s="161" t="s">
        <v>95</v>
      </c>
      <c r="B35" s="930">
        <v>86136</v>
      </c>
      <c r="C35" s="926"/>
      <c r="D35" s="930">
        <v>85625</v>
      </c>
      <c r="E35" s="930"/>
      <c r="F35" s="930">
        <v>7393</v>
      </c>
      <c r="G35" s="928"/>
      <c r="H35" s="930">
        <v>7535</v>
      </c>
      <c r="I35" s="930"/>
      <c r="J35" s="930">
        <v>1139</v>
      </c>
      <c r="K35" s="930"/>
      <c r="L35" s="930">
        <v>1237</v>
      </c>
      <c r="M35" s="810"/>
    </row>
    <row r="36" spans="1:13" s="150" customFormat="1" ht="11.25" customHeight="1">
      <c r="A36" s="163"/>
      <c r="B36" s="917"/>
      <c r="C36" s="929"/>
      <c r="D36" s="917"/>
      <c r="E36" s="917"/>
      <c r="F36" s="917"/>
      <c r="G36" s="929"/>
      <c r="H36" s="917"/>
      <c r="I36" s="917"/>
      <c r="J36" s="917"/>
      <c r="K36" s="917"/>
      <c r="L36" s="917"/>
      <c r="M36" s="810"/>
    </row>
    <row r="37" spans="1:13" s="650" customFormat="1" ht="12" customHeight="1">
      <c r="A37" s="161" t="s">
        <v>96</v>
      </c>
      <c r="B37" s="930">
        <v>364911</v>
      </c>
      <c r="C37" s="926"/>
      <c r="D37" s="930">
        <v>358221</v>
      </c>
      <c r="E37" s="930"/>
      <c r="F37" s="930">
        <v>25202</v>
      </c>
      <c r="G37" s="928"/>
      <c r="H37" s="930">
        <v>22826</v>
      </c>
      <c r="I37" s="930"/>
      <c r="J37" s="930">
        <v>5838</v>
      </c>
      <c r="K37" s="930"/>
      <c r="L37" s="930">
        <v>2999</v>
      </c>
      <c r="M37" s="810"/>
    </row>
    <row r="38" spans="1:13" s="150" customFormat="1" ht="12" customHeight="1">
      <c r="A38" s="163" t="s">
        <v>97</v>
      </c>
      <c r="B38" s="917">
        <v>79625</v>
      </c>
      <c r="C38" s="929"/>
      <c r="D38" s="917">
        <v>76917</v>
      </c>
      <c r="E38" s="917"/>
      <c r="F38" s="917">
        <v>6188</v>
      </c>
      <c r="G38" s="929"/>
      <c r="H38" s="917">
        <v>4716</v>
      </c>
      <c r="I38" s="917"/>
      <c r="J38" s="917">
        <v>1899</v>
      </c>
      <c r="K38" s="917"/>
      <c r="L38" s="917">
        <v>694</v>
      </c>
      <c r="M38" s="810"/>
    </row>
    <row r="39" spans="1:13" s="150" customFormat="1" ht="12" customHeight="1">
      <c r="A39" s="163" t="s">
        <v>98</v>
      </c>
      <c r="B39" s="917">
        <v>90893</v>
      </c>
      <c r="C39" s="929"/>
      <c r="D39" s="917">
        <v>88084</v>
      </c>
      <c r="E39" s="917"/>
      <c r="F39" s="917">
        <v>6326</v>
      </c>
      <c r="G39" s="929"/>
      <c r="H39" s="917">
        <v>5681</v>
      </c>
      <c r="I39" s="917"/>
      <c r="J39" s="917">
        <v>1252</v>
      </c>
      <c r="K39" s="917"/>
      <c r="L39" s="917">
        <v>605</v>
      </c>
      <c r="M39" s="810"/>
    </row>
    <row r="40" spans="1:13" s="150" customFormat="1" ht="12" customHeight="1">
      <c r="A40" s="163" t="s">
        <v>99</v>
      </c>
      <c r="B40" s="917">
        <v>30095</v>
      </c>
      <c r="C40" s="929"/>
      <c r="D40" s="917">
        <v>29677</v>
      </c>
      <c r="E40" s="917"/>
      <c r="F40" s="917">
        <v>2892</v>
      </c>
      <c r="G40" s="929"/>
      <c r="H40" s="917">
        <v>2726</v>
      </c>
      <c r="I40" s="917"/>
      <c r="J40" s="917">
        <v>331</v>
      </c>
      <c r="K40" s="917"/>
      <c r="L40" s="917">
        <v>434</v>
      </c>
      <c r="M40" s="810"/>
    </row>
    <row r="41" spans="1:13" s="150" customFormat="1" ht="12" customHeight="1">
      <c r="A41" s="163" t="s">
        <v>100</v>
      </c>
      <c r="B41" s="917">
        <v>44842</v>
      </c>
      <c r="C41" s="929"/>
      <c r="D41" s="917">
        <v>45004</v>
      </c>
      <c r="E41" s="917"/>
      <c r="F41" s="917">
        <v>3692</v>
      </c>
      <c r="G41" s="929"/>
      <c r="H41" s="917">
        <v>3830</v>
      </c>
      <c r="I41" s="917"/>
      <c r="J41" s="917">
        <v>590</v>
      </c>
      <c r="K41" s="917"/>
      <c r="L41" s="917">
        <v>402</v>
      </c>
      <c r="M41" s="810"/>
    </row>
    <row r="42" spans="1:13" s="150" customFormat="1" ht="12" customHeight="1">
      <c r="A42" s="163" t="s">
        <v>101</v>
      </c>
      <c r="B42" s="917">
        <v>119456</v>
      </c>
      <c r="C42" s="929"/>
      <c r="D42" s="917">
        <v>118539</v>
      </c>
      <c r="E42" s="917"/>
      <c r="F42" s="917">
        <v>6104</v>
      </c>
      <c r="G42" s="929"/>
      <c r="H42" s="917">
        <v>5873</v>
      </c>
      <c r="I42" s="917"/>
      <c r="J42" s="917">
        <v>1766</v>
      </c>
      <c r="K42" s="917"/>
      <c r="L42" s="917">
        <v>864</v>
      </c>
      <c r="M42" s="810"/>
    </row>
    <row r="43" spans="1:13" s="150" customFormat="1" ht="11.25" customHeight="1">
      <c r="A43" s="163"/>
      <c r="B43" s="917"/>
      <c r="C43" s="929"/>
      <c r="D43" s="917"/>
      <c r="E43" s="917"/>
      <c r="F43" s="917"/>
      <c r="G43" s="929"/>
      <c r="H43" s="917"/>
      <c r="I43" s="917"/>
      <c r="J43" s="917"/>
      <c r="K43" s="917"/>
      <c r="L43" s="917"/>
      <c r="M43" s="810"/>
    </row>
    <row r="44" spans="1:13" s="650" customFormat="1" ht="12" customHeight="1">
      <c r="A44" s="161" t="s">
        <v>102</v>
      </c>
      <c r="B44" s="930">
        <v>349638</v>
      </c>
      <c r="C44" s="926"/>
      <c r="D44" s="930">
        <v>354058</v>
      </c>
      <c r="E44" s="930"/>
      <c r="F44" s="930">
        <v>36437</v>
      </c>
      <c r="G44" s="928"/>
      <c r="H44" s="930">
        <v>38218</v>
      </c>
      <c r="I44" s="930"/>
      <c r="J44" s="930">
        <v>19977</v>
      </c>
      <c r="K44" s="930"/>
      <c r="L44" s="930">
        <v>26709</v>
      </c>
      <c r="M44" s="810"/>
    </row>
    <row r="45" spans="1:13" s="150" customFormat="1" ht="12" customHeight="1">
      <c r="A45" s="163" t="s">
        <v>103</v>
      </c>
      <c r="B45" s="917">
        <v>24979</v>
      </c>
      <c r="C45" s="929"/>
      <c r="D45" s="917">
        <v>25405</v>
      </c>
      <c r="E45" s="917"/>
      <c r="F45" s="917">
        <v>2436</v>
      </c>
      <c r="G45" s="929"/>
      <c r="H45" s="917">
        <v>2454</v>
      </c>
      <c r="I45" s="917"/>
      <c r="J45" s="917">
        <v>1175</v>
      </c>
      <c r="K45" s="917"/>
      <c r="L45" s="917">
        <v>1782</v>
      </c>
      <c r="M45" s="1154"/>
    </row>
    <row r="46" spans="1:13" s="150" customFormat="1" ht="12" customHeight="1">
      <c r="A46" s="163" t="s">
        <v>104</v>
      </c>
      <c r="B46" s="917">
        <v>51226</v>
      </c>
      <c r="C46" s="929"/>
      <c r="D46" s="917">
        <v>53094</v>
      </c>
      <c r="E46" s="917"/>
      <c r="F46" s="917">
        <v>4829</v>
      </c>
      <c r="G46" s="929"/>
      <c r="H46" s="917">
        <v>5194</v>
      </c>
      <c r="I46" s="917"/>
      <c r="J46" s="917">
        <v>3191</v>
      </c>
      <c r="K46" s="917"/>
      <c r="L46" s="917">
        <v>4076</v>
      </c>
      <c r="M46" s="1154"/>
    </row>
    <row r="47" spans="1:13" s="150" customFormat="1" ht="12" customHeight="1">
      <c r="A47" s="163" t="s">
        <v>105</v>
      </c>
      <c r="B47" s="917">
        <v>59519</v>
      </c>
      <c r="C47" s="929"/>
      <c r="D47" s="917">
        <v>62013</v>
      </c>
      <c r="E47" s="917"/>
      <c r="F47" s="917">
        <v>7175</v>
      </c>
      <c r="G47" s="929"/>
      <c r="H47" s="917">
        <v>7228</v>
      </c>
      <c r="I47" s="917"/>
      <c r="J47" s="917">
        <v>5234</v>
      </c>
      <c r="K47" s="917"/>
      <c r="L47" s="917">
        <v>6921</v>
      </c>
      <c r="M47" s="403"/>
    </row>
    <row r="48" spans="1:13" s="150" customFormat="1" ht="12" customHeight="1">
      <c r="A48" s="163" t="s">
        <v>106</v>
      </c>
      <c r="B48" s="917">
        <v>24602</v>
      </c>
      <c r="C48" s="929"/>
      <c r="D48" s="917">
        <v>24756</v>
      </c>
      <c r="E48" s="917"/>
      <c r="F48" s="917">
        <v>3215</v>
      </c>
      <c r="G48" s="929"/>
      <c r="H48" s="917">
        <v>3194</v>
      </c>
      <c r="I48" s="917"/>
      <c r="J48" s="917">
        <v>928</v>
      </c>
      <c r="K48" s="917"/>
      <c r="L48" s="917">
        <v>1051</v>
      </c>
      <c r="M48" s="403"/>
    </row>
    <row r="49" spans="1:13" s="150" customFormat="1" ht="12" customHeight="1">
      <c r="A49" s="163" t="s">
        <v>107</v>
      </c>
      <c r="B49" s="917">
        <v>51800</v>
      </c>
      <c r="C49" s="929"/>
      <c r="D49" s="917">
        <v>51967</v>
      </c>
      <c r="E49" s="917"/>
      <c r="F49" s="917">
        <v>4000</v>
      </c>
      <c r="G49" s="929"/>
      <c r="H49" s="917">
        <v>4116</v>
      </c>
      <c r="I49" s="917"/>
      <c r="J49" s="917">
        <v>952</v>
      </c>
      <c r="K49" s="917"/>
      <c r="L49" s="917">
        <v>952</v>
      </c>
      <c r="M49" s="403"/>
    </row>
    <row r="50" spans="1:13" s="150" customFormat="1" ht="12" customHeight="1">
      <c r="A50" s="163" t="s">
        <v>108</v>
      </c>
      <c r="B50" s="917">
        <v>21994</v>
      </c>
      <c r="C50" s="929"/>
      <c r="D50" s="917">
        <v>21018</v>
      </c>
      <c r="E50" s="917"/>
      <c r="F50" s="917">
        <v>2563</v>
      </c>
      <c r="G50" s="929"/>
      <c r="H50" s="917">
        <v>4502</v>
      </c>
      <c r="I50" s="917"/>
      <c r="J50" s="917">
        <v>1836</v>
      </c>
      <c r="K50" s="917"/>
      <c r="L50" s="917">
        <v>4420</v>
      </c>
      <c r="M50" s="403"/>
    </row>
    <row r="51" spans="1:13" s="150" customFormat="1" ht="12" customHeight="1">
      <c r="A51" s="163" t="s">
        <v>109</v>
      </c>
      <c r="B51" s="917">
        <v>13918</v>
      </c>
      <c r="C51" s="929"/>
      <c r="D51" s="917">
        <v>14198</v>
      </c>
      <c r="E51" s="917"/>
      <c r="F51" s="917">
        <v>3148</v>
      </c>
      <c r="G51" s="929"/>
      <c r="H51" s="917">
        <v>2725</v>
      </c>
      <c r="I51" s="917"/>
      <c r="J51" s="917">
        <v>2355</v>
      </c>
      <c r="K51" s="917"/>
      <c r="L51" s="917">
        <v>2333</v>
      </c>
      <c r="M51" s="403"/>
    </row>
    <row r="52" spans="1:13" s="150" customFormat="1" ht="12" customHeight="1">
      <c r="A52" s="163" t="s">
        <v>110</v>
      </c>
      <c r="B52" s="917">
        <v>74955</v>
      </c>
      <c r="C52" s="929"/>
      <c r="D52" s="917">
        <v>74549</v>
      </c>
      <c r="E52" s="917"/>
      <c r="F52" s="917">
        <v>5221</v>
      </c>
      <c r="G52" s="929"/>
      <c r="H52" s="917">
        <v>4911</v>
      </c>
      <c r="I52" s="917"/>
      <c r="J52" s="917">
        <v>2670</v>
      </c>
      <c r="K52" s="917"/>
      <c r="L52" s="917">
        <v>3529</v>
      </c>
      <c r="M52" s="403"/>
    </row>
    <row r="53" spans="1:13" s="150" customFormat="1" ht="12" customHeight="1">
      <c r="A53" s="163" t="s">
        <v>111</v>
      </c>
      <c r="B53" s="917">
        <v>26645</v>
      </c>
      <c r="C53" s="929"/>
      <c r="D53" s="917">
        <v>27058</v>
      </c>
      <c r="E53" s="917"/>
      <c r="F53" s="917">
        <v>3850</v>
      </c>
      <c r="G53" s="929"/>
      <c r="H53" s="917">
        <v>3894</v>
      </c>
      <c r="I53" s="917"/>
      <c r="J53" s="917">
        <v>1636</v>
      </c>
      <c r="K53" s="917"/>
      <c r="L53" s="917">
        <v>1645</v>
      </c>
      <c r="M53" s="403"/>
    </row>
    <row r="54" spans="1:13" s="150" customFormat="1" ht="11.25" customHeight="1">
      <c r="A54" s="163"/>
      <c r="B54" s="917"/>
      <c r="C54" s="929"/>
      <c r="D54" s="917"/>
      <c r="E54" s="917"/>
      <c r="F54" s="917"/>
      <c r="G54" s="929"/>
      <c r="H54" s="917"/>
      <c r="I54" s="917"/>
      <c r="J54" s="917"/>
      <c r="K54" s="917"/>
      <c r="L54" s="917"/>
      <c r="M54" s="403"/>
    </row>
    <row r="55" spans="1:13" s="650" customFormat="1" ht="12" customHeight="1">
      <c r="A55" s="165" t="s">
        <v>112</v>
      </c>
      <c r="B55" s="925">
        <v>905379</v>
      </c>
      <c r="C55" s="926"/>
      <c r="D55" s="925">
        <v>872796</v>
      </c>
      <c r="E55" s="925"/>
      <c r="F55" s="925">
        <v>59595</v>
      </c>
      <c r="G55" s="928"/>
      <c r="H55" s="925">
        <v>53512</v>
      </c>
      <c r="I55" s="925"/>
      <c r="J55" s="925">
        <v>48189</v>
      </c>
      <c r="K55" s="925"/>
      <c r="L55" s="925">
        <v>45127</v>
      </c>
      <c r="M55" s="403"/>
    </row>
    <row r="56" spans="1:13" s="150" customFormat="1" ht="12" customHeight="1">
      <c r="A56" s="166" t="s">
        <v>113</v>
      </c>
      <c r="B56" s="915">
        <v>614953</v>
      </c>
      <c r="C56" s="929"/>
      <c r="D56" s="915">
        <v>590068</v>
      </c>
      <c r="E56" s="915"/>
      <c r="F56" s="915">
        <v>38772</v>
      </c>
      <c r="G56" s="929"/>
      <c r="H56" s="915">
        <v>33875</v>
      </c>
      <c r="I56" s="915"/>
      <c r="J56" s="915">
        <v>31589</v>
      </c>
      <c r="K56" s="915"/>
      <c r="L56" s="915">
        <v>28380</v>
      </c>
      <c r="M56" s="403"/>
    </row>
    <row r="57" spans="1:13" s="150" customFormat="1" ht="12" customHeight="1">
      <c r="A57" s="166" t="s">
        <v>114</v>
      </c>
      <c r="B57" s="915">
        <v>102471</v>
      </c>
      <c r="C57" s="929"/>
      <c r="D57" s="915">
        <v>99386</v>
      </c>
      <c r="E57" s="915"/>
      <c r="F57" s="915">
        <v>8277</v>
      </c>
      <c r="G57" s="929"/>
      <c r="H57" s="915">
        <v>7615</v>
      </c>
      <c r="I57" s="915"/>
      <c r="J57" s="915">
        <v>6697</v>
      </c>
      <c r="K57" s="915"/>
      <c r="L57" s="915">
        <v>6584</v>
      </c>
      <c r="M57" s="403"/>
    </row>
    <row r="58" spans="1:13" s="150" customFormat="1" ht="12" customHeight="1">
      <c r="A58" s="166" t="s">
        <v>115</v>
      </c>
      <c r="B58" s="915">
        <v>61044</v>
      </c>
      <c r="C58" s="929"/>
      <c r="D58" s="915">
        <v>59615</v>
      </c>
      <c r="E58" s="915"/>
      <c r="F58" s="915">
        <v>5647</v>
      </c>
      <c r="G58" s="929"/>
      <c r="H58" s="915">
        <v>5758</v>
      </c>
      <c r="I58" s="915"/>
      <c r="J58" s="915">
        <v>4501</v>
      </c>
      <c r="K58" s="915"/>
      <c r="L58" s="915">
        <v>4694</v>
      </c>
      <c r="M58" s="403"/>
    </row>
    <row r="59" spans="1:13" s="150" customFormat="1" ht="12" customHeight="1">
      <c r="A59" s="166" t="s">
        <v>116</v>
      </c>
      <c r="B59" s="915">
        <v>126911</v>
      </c>
      <c r="C59" s="929"/>
      <c r="D59" s="915">
        <v>123727</v>
      </c>
      <c r="E59" s="915"/>
      <c r="F59" s="915">
        <v>6899</v>
      </c>
      <c r="G59" s="929"/>
      <c r="H59" s="915">
        <v>6264</v>
      </c>
      <c r="I59" s="915"/>
      <c r="J59" s="915">
        <v>5402</v>
      </c>
      <c r="K59" s="915"/>
      <c r="L59" s="915">
        <v>5469</v>
      </c>
      <c r="M59" s="403"/>
    </row>
    <row r="60" spans="1:13" s="150" customFormat="1" ht="11.25" customHeight="1">
      <c r="A60" s="166"/>
      <c r="B60" s="915"/>
      <c r="C60" s="929"/>
      <c r="D60" s="915"/>
      <c r="E60" s="915"/>
      <c r="F60" s="915"/>
      <c r="G60" s="929"/>
      <c r="H60" s="915"/>
      <c r="I60" s="915"/>
      <c r="J60" s="915"/>
      <c r="K60" s="915"/>
      <c r="L60" s="915"/>
      <c r="M60" s="403"/>
    </row>
    <row r="61" spans="1:13" s="650" customFormat="1" ht="12" customHeight="1">
      <c r="A61" s="165" t="s">
        <v>117</v>
      </c>
      <c r="B61" s="925">
        <v>846653</v>
      </c>
      <c r="C61" s="926"/>
      <c r="D61" s="925">
        <v>843160</v>
      </c>
      <c r="E61" s="925"/>
      <c r="F61" s="925">
        <v>38121</v>
      </c>
      <c r="G61" s="928"/>
      <c r="H61" s="925">
        <v>43803</v>
      </c>
      <c r="I61" s="925"/>
      <c r="J61" s="925">
        <v>14464</v>
      </c>
      <c r="K61" s="925"/>
      <c r="L61" s="925">
        <v>13801</v>
      </c>
      <c r="M61" s="403"/>
    </row>
    <row r="62" spans="1:13" s="150" customFormat="1" ht="12" customHeight="1">
      <c r="A62" s="166" t="s">
        <v>118</v>
      </c>
      <c r="B62" s="915">
        <v>304895</v>
      </c>
      <c r="C62" s="929"/>
      <c r="D62" s="915">
        <v>306162</v>
      </c>
      <c r="E62" s="915"/>
      <c r="F62" s="915">
        <v>10412</v>
      </c>
      <c r="G62" s="929"/>
      <c r="H62" s="915">
        <v>8213</v>
      </c>
      <c r="I62" s="915"/>
      <c r="J62" s="915">
        <v>3968</v>
      </c>
      <c r="K62" s="915"/>
      <c r="L62" s="915">
        <v>3320</v>
      </c>
      <c r="M62" s="403"/>
    </row>
    <row r="63" spans="1:13" s="150" customFormat="1" ht="12" customHeight="1">
      <c r="A63" s="166" t="s">
        <v>119</v>
      </c>
      <c r="B63" s="915">
        <v>105877</v>
      </c>
      <c r="C63" s="929"/>
      <c r="D63" s="915">
        <v>104463</v>
      </c>
      <c r="E63" s="915"/>
      <c r="F63" s="915">
        <v>5728</v>
      </c>
      <c r="G63" s="932"/>
      <c r="H63" s="915">
        <v>15251</v>
      </c>
      <c r="I63" s="915"/>
      <c r="J63" s="915">
        <v>2065</v>
      </c>
      <c r="K63" s="915"/>
      <c r="L63" s="915">
        <v>2341</v>
      </c>
      <c r="M63" s="403"/>
    </row>
    <row r="64" spans="1:13" s="150" customFormat="1" ht="12" customHeight="1">
      <c r="A64" s="166" t="s">
        <v>120</v>
      </c>
      <c r="B64" s="915">
        <v>435881</v>
      </c>
      <c r="C64" s="929"/>
      <c r="D64" s="915">
        <v>432535</v>
      </c>
      <c r="E64" s="915"/>
      <c r="F64" s="915">
        <v>21981</v>
      </c>
      <c r="G64" s="929"/>
      <c r="H64" s="915">
        <v>20339</v>
      </c>
      <c r="I64" s="915"/>
      <c r="J64" s="915">
        <v>8431</v>
      </c>
      <c r="K64" s="915"/>
      <c r="L64" s="915">
        <v>8140</v>
      </c>
      <c r="M64" s="403"/>
    </row>
    <row r="65" spans="1:13" s="150" customFormat="1" ht="11.25" customHeight="1">
      <c r="A65" s="166"/>
      <c r="B65" s="917"/>
      <c r="C65" s="929"/>
      <c r="D65" s="917"/>
      <c r="E65" s="917"/>
      <c r="F65" s="917"/>
      <c r="G65" s="929"/>
      <c r="H65" s="917"/>
      <c r="I65" s="917"/>
      <c r="J65" s="917"/>
      <c r="K65" s="917"/>
      <c r="L65" s="917"/>
      <c r="M65" s="403"/>
    </row>
    <row r="66" spans="1:13" s="650" customFormat="1" ht="12" customHeight="1">
      <c r="A66" s="165" t="s">
        <v>121</v>
      </c>
      <c r="B66" s="930">
        <v>315787</v>
      </c>
      <c r="C66" s="926"/>
      <c r="D66" s="930">
        <v>306508</v>
      </c>
      <c r="E66" s="930"/>
      <c r="F66" s="930">
        <v>63409</v>
      </c>
      <c r="G66" s="928"/>
      <c r="H66" s="930">
        <v>60444</v>
      </c>
      <c r="I66" s="930"/>
      <c r="J66" s="930">
        <v>3991</v>
      </c>
      <c r="K66" s="930"/>
      <c r="L66" s="930">
        <v>4603</v>
      </c>
      <c r="M66" s="403"/>
    </row>
    <row r="67" spans="1:13" s="150" customFormat="1" ht="12" customHeight="1">
      <c r="A67" s="166" t="s">
        <v>122</v>
      </c>
      <c r="B67" s="917">
        <v>205572</v>
      </c>
      <c r="C67" s="929"/>
      <c r="D67" s="917">
        <v>199145</v>
      </c>
      <c r="E67" s="917"/>
      <c r="F67" s="917">
        <v>33204</v>
      </c>
      <c r="G67" s="929"/>
      <c r="H67" s="917">
        <v>30710</v>
      </c>
      <c r="I67" s="917"/>
      <c r="J67" s="917">
        <v>2024</v>
      </c>
      <c r="K67" s="917"/>
      <c r="L67" s="917">
        <v>2432</v>
      </c>
      <c r="M67" s="403"/>
    </row>
    <row r="68" spans="1:13" s="150" customFormat="1" ht="12" customHeight="1">
      <c r="A68" s="166" t="s">
        <v>123</v>
      </c>
      <c r="B68" s="917">
        <v>110215</v>
      </c>
      <c r="C68" s="929"/>
      <c r="D68" s="917">
        <v>107363</v>
      </c>
      <c r="E68" s="917"/>
      <c r="F68" s="917">
        <v>30205</v>
      </c>
      <c r="G68" s="929"/>
      <c r="H68" s="917">
        <v>29734</v>
      </c>
      <c r="I68" s="917"/>
      <c r="J68" s="917">
        <v>1967</v>
      </c>
      <c r="K68" s="917"/>
      <c r="L68" s="917">
        <v>2171</v>
      </c>
      <c r="M68" s="403"/>
    </row>
    <row r="69" spans="1:13" s="150" customFormat="1" ht="11.25" customHeight="1">
      <c r="A69" s="166"/>
      <c r="B69" s="917"/>
      <c r="C69" s="929"/>
      <c r="D69" s="917"/>
      <c r="E69" s="917"/>
      <c r="F69" s="917"/>
      <c r="G69" s="929"/>
      <c r="H69" s="917"/>
      <c r="I69" s="917"/>
      <c r="J69" s="917"/>
      <c r="K69" s="917"/>
      <c r="L69" s="917"/>
      <c r="M69" s="403"/>
    </row>
    <row r="70" spans="1:13" s="650" customFormat="1" ht="12" customHeight="1">
      <c r="A70" s="165" t="s">
        <v>124</v>
      </c>
      <c r="B70" s="930">
        <v>398487</v>
      </c>
      <c r="C70" s="926"/>
      <c r="D70" s="930">
        <v>388612</v>
      </c>
      <c r="E70" s="930"/>
      <c r="F70" s="930">
        <v>23433</v>
      </c>
      <c r="G70" s="928"/>
      <c r="H70" s="930">
        <v>21507</v>
      </c>
      <c r="I70" s="930"/>
      <c r="J70" s="930">
        <v>11777</v>
      </c>
      <c r="K70" s="930"/>
      <c r="L70" s="930">
        <v>10474</v>
      </c>
      <c r="M70" s="403"/>
    </row>
    <row r="71" spans="1:13" s="150" customFormat="1" ht="12" customHeight="1">
      <c r="A71" s="166" t="s">
        <v>125</v>
      </c>
      <c r="B71" s="917">
        <v>151138</v>
      </c>
      <c r="C71" s="929"/>
      <c r="D71" s="917">
        <v>145900</v>
      </c>
      <c r="E71" s="917"/>
      <c r="F71" s="917">
        <v>8375</v>
      </c>
      <c r="G71" s="929"/>
      <c r="H71" s="917">
        <v>7515</v>
      </c>
      <c r="I71" s="917"/>
      <c r="J71" s="917">
        <v>4401</v>
      </c>
      <c r="K71" s="917"/>
      <c r="L71" s="917">
        <v>3990</v>
      </c>
      <c r="M71" s="403"/>
    </row>
    <row r="72" spans="1:13" s="150" customFormat="1" ht="12" customHeight="1">
      <c r="A72" s="166" t="s">
        <v>126</v>
      </c>
      <c r="B72" s="917">
        <v>42130</v>
      </c>
      <c r="C72" s="929"/>
      <c r="D72" s="917">
        <v>42014</v>
      </c>
      <c r="E72" s="917"/>
      <c r="F72" s="917">
        <v>4163</v>
      </c>
      <c r="G72" s="929"/>
      <c r="H72" s="917">
        <v>3786</v>
      </c>
      <c r="I72" s="917"/>
      <c r="J72" s="917">
        <v>2332</v>
      </c>
      <c r="K72" s="917"/>
      <c r="L72" s="917">
        <v>2132</v>
      </c>
      <c r="M72" s="403"/>
    </row>
    <row r="73" spans="1:13" s="150" customFormat="1" ht="12" customHeight="1">
      <c r="A73" s="166" t="s">
        <v>127</v>
      </c>
      <c r="B73" s="917">
        <v>41124</v>
      </c>
      <c r="C73" s="929"/>
      <c r="D73" s="917">
        <v>41094</v>
      </c>
      <c r="E73" s="917"/>
      <c r="F73" s="917">
        <v>3379</v>
      </c>
      <c r="G73" s="929"/>
      <c r="H73" s="917">
        <v>3216</v>
      </c>
      <c r="I73" s="917"/>
      <c r="J73" s="917">
        <v>1459</v>
      </c>
      <c r="K73" s="917"/>
      <c r="L73" s="917">
        <v>1250</v>
      </c>
      <c r="M73" s="403"/>
    </row>
    <row r="74" spans="1:13" s="150" customFormat="1" ht="12" customHeight="1">
      <c r="A74" s="166" t="s">
        <v>128</v>
      </c>
      <c r="B74" s="917">
        <v>164095</v>
      </c>
      <c r="C74" s="929"/>
      <c r="D74" s="917">
        <v>159604</v>
      </c>
      <c r="E74" s="917"/>
      <c r="F74" s="917">
        <v>7516</v>
      </c>
      <c r="G74" s="929"/>
      <c r="H74" s="917">
        <v>6990</v>
      </c>
      <c r="I74" s="917"/>
      <c r="J74" s="917">
        <v>3585</v>
      </c>
      <c r="K74" s="917"/>
      <c r="L74" s="917">
        <v>3102</v>
      </c>
      <c r="M74" s="403"/>
    </row>
    <row r="75" spans="1:13" s="150" customFormat="1" ht="11.25" customHeight="1">
      <c r="A75" s="166"/>
      <c r="B75" s="911"/>
      <c r="C75" s="927"/>
      <c r="D75" s="911"/>
      <c r="E75" s="911"/>
      <c r="F75" s="911"/>
      <c r="G75" s="929"/>
      <c r="H75" s="911"/>
      <c r="I75" s="911"/>
      <c r="J75" s="911"/>
      <c r="K75" s="911"/>
      <c r="L75" s="911"/>
      <c r="M75" s="403"/>
    </row>
    <row r="76" spans="1:13" s="650" customFormat="1" ht="12" customHeight="1">
      <c r="A76" s="161" t="s">
        <v>129</v>
      </c>
      <c r="B76" s="925">
        <v>822198</v>
      </c>
      <c r="C76" s="926"/>
      <c r="D76" s="925">
        <v>811631</v>
      </c>
      <c r="E76" s="925"/>
      <c r="F76" s="925">
        <v>35181</v>
      </c>
      <c r="G76" s="928"/>
      <c r="H76" s="925">
        <v>34266</v>
      </c>
      <c r="I76" s="925"/>
      <c r="J76" s="925">
        <v>4114</v>
      </c>
      <c r="K76" s="925"/>
      <c r="L76" s="925">
        <v>4286</v>
      </c>
      <c r="M76" s="403"/>
    </row>
    <row r="77" spans="1:13" s="150" customFormat="1" ht="11.25" customHeight="1">
      <c r="A77" s="166"/>
      <c r="B77" s="911"/>
      <c r="C77" s="927"/>
      <c r="D77" s="911"/>
      <c r="E77" s="911"/>
      <c r="F77" s="911"/>
      <c r="G77" s="929"/>
      <c r="H77" s="911"/>
      <c r="I77" s="911"/>
      <c r="J77" s="911"/>
      <c r="K77" s="911"/>
      <c r="L77" s="911"/>
      <c r="M77" s="403"/>
    </row>
    <row r="78" spans="1:13" s="650" customFormat="1" ht="12" customHeight="1">
      <c r="A78" s="161" t="s">
        <v>130</v>
      </c>
      <c r="B78" s="930">
        <v>271867</v>
      </c>
      <c r="C78" s="926"/>
      <c r="D78" s="930">
        <v>268711</v>
      </c>
      <c r="E78" s="930"/>
      <c r="F78" s="930">
        <v>13676</v>
      </c>
      <c r="G78" s="928"/>
      <c r="H78" s="930">
        <v>12440</v>
      </c>
      <c r="I78" s="930"/>
      <c r="J78" s="930">
        <v>1956</v>
      </c>
      <c r="K78" s="930"/>
      <c r="L78" s="930">
        <v>1854</v>
      </c>
      <c r="M78" s="403"/>
    </row>
    <row r="79" spans="1:13" s="150" customFormat="1" ht="11.25" customHeight="1">
      <c r="A79" s="166"/>
      <c r="B79" s="917"/>
      <c r="C79" s="929"/>
      <c r="D79" s="917"/>
      <c r="E79" s="917"/>
      <c r="F79" s="917"/>
      <c r="G79" s="929"/>
      <c r="H79" s="917"/>
      <c r="I79" s="917"/>
      <c r="J79" s="917"/>
      <c r="K79" s="917"/>
      <c r="L79" s="917"/>
      <c r="M79" s="403"/>
    </row>
    <row r="80" spans="1:13" s="650" customFormat="1" ht="12" customHeight="1">
      <c r="A80" s="161" t="s">
        <v>131</v>
      </c>
      <c r="B80" s="930">
        <v>118657</v>
      </c>
      <c r="C80" s="926"/>
      <c r="D80" s="930">
        <v>122058</v>
      </c>
      <c r="E80" s="930"/>
      <c r="F80" s="930">
        <v>9425</v>
      </c>
      <c r="G80" s="928"/>
      <c r="H80" s="930">
        <v>9422</v>
      </c>
      <c r="I80" s="930"/>
      <c r="J80" s="930">
        <v>1266</v>
      </c>
      <c r="K80" s="930"/>
      <c r="L80" s="930">
        <v>1430</v>
      </c>
      <c r="M80" s="403"/>
    </row>
    <row r="81" spans="1:13" s="150" customFormat="1" ht="11.25" customHeight="1">
      <c r="A81" s="166"/>
      <c r="B81" s="917"/>
      <c r="C81" s="929"/>
      <c r="D81" s="917"/>
      <c r="E81" s="917"/>
      <c r="F81" s="917"/>
      <c r="G81" s="929"/>
      <c r="H81" s="917"/>
      <c r="I81" s="917"/>
      <c r="J81" s="917"/>
      <c r="K81" s="917"/>
      <c r="L81" s="917"/>
      <c r="M81" s="403"/>
    </row>
    <row r="82" spans="1:13" s="650" customFormat="1" ht="12" customHeight="1">
      <c r="A82" s="165" t="s">
        <v>132</v>
      </c>
      <c r="B82" s="930">
        <v>709452</v>
      </c>
      <c r="C82" s="933"/>
      <c r="D82" s="930">
        <v>734497</v>
      </c>
      <c r="E82" s="934"/>
      <c r="F82" s="930">
        <v>33164</v>
      </c>
      <c r="G82" s="935"/>
      <c r="H82" s="930">
        <v>31922</v>
      </c>
      <c r="I82" s="934"/>
      <c r="J82" s="930">
        <v>14429</v>
      </c>
      <c r="K82" s="934"/>
      <c r="L82" s="930">
        <v>12838</v>
      </c>
      <c r="M82" s="403"/>
    </row>
    <row r="83" spans="1:13" s="150" customFormat="1" ht="12" customHeight="1">
      <c r="A83" s="166" t="s">
        <v>545</v>
      </c>
      <c r="B83" s="917">
        <v>125332</v>
      </c>
      <c r="C83" s="936"/>
      <c r="D83" s="917">
        <v>124154</v>
      </c>
      <c r="E83" s="937"/>
      <c r="F83" s="917">
        <v>5657</v>
      </c>
      <c r="G83" s="936"/>
      <c r="H83" s="917">
        <v>5390</v>
      </c>
      <c r="I83" s="937"/>
      <c r="J83" s="917">
        <v>2491</v>
      </c>
      <c r="K83" s="937"/>
      <c r="L83" s="917">
        <v>2342</v>
      </c>
      <c r="M83" s="403"/>
    </row>
    <row r="84" spans="1:13" s="150" customFormat="1" ht="12" customHeight="1">
      <c r="A84" s="166" t="s">
        <v>547</v>
      </c>
      <c r="B84" s="917">
        <v>372370</v>
      </c>
      <c r="C84" s="936"/>
      <c r="D84" s="917">
        <v>389850</v>
      </c>
      <c r="E84" s="937"/>
      <c r="F84" s="917">
        <v>14352</v>
      </c>
      <c r="G84" s="936"/>
      <c r="H84" s="917">
        <v>14201</v>
      </c>
      <c r="I84" s="937"/>
      <c r="J84" s="917">
        <v>6397</v>
      </c>
      <c r="K84" s="937"/>
      <c r="L84" s="917">
        <v>5227</v>
      </c>
      <c r="M84" s="403"/>
    </row>
    <row r="85" spans="1:13" s="150" customFormat="1" ht="12" customHeight="1">
      <c r="A85" s="166" t="s">
        <v>546</v>
      </c>
      <c r="B85" s="917">
        <v>211750</v>
      </c>
      <c r="C85" s="936"/>
      <c r="D85" s="917">
        <v>220493</v>
      </c>
      <c r="E85" s="937"/>
      <c r="F85" s="917">
        <v>13155</v>
      </c>
      <c r="G85" s="936"/>
      <c r="H85" s="917">
        <v>12331</v>
      </c>
      <c r="I85" s="937"/>
      <c r="J85" s="917">
        <v>5541</v>
      </c>
      <c r="K85" s="937"/>
      <c r="L85" s="917">
        <v>5269</v>
      </c>
      <c r="M85" s="403"/>
    </row>
    <row r="86" spans="1:13" s="150" customFormat="1" ht="11.25" customHeight="1">
      <c r="M86" s="403"/>
    </row>
    <row r="87" spans="1:13" s="650" customFormat="1" ht="12" customHeight="1">
      <c r="A87" s="165" t="s">
        <v>149</v>
      </c>
      <c r="B87" s="930">
        <v>48308</v>
      </c>
      <c r="C87" s="926"/>
      <c r="D87" s="930">
        <v>48294</v>
      </c>
      <c r="E87" s="930"/>
      <c r="F87" s="930">
        <v>3550</v>
      </c>
      <c r="G87" s="928"/>
      <c r="H87" s="930">
        <v>3713</v>
      </c>
      <c r="I87" s="930"/>
      <c r="J87" s="930">
        <v>437</v>
      </c>
      <c r="K87" s="930"/>
      <c r="L87" s="930">
        <v>548</v>
      </c>
      <c r="M87" s="403"/>
    </row>
    <row r="88" spans="1:13" s="150" customFormat="1" ht="11.25" customHeight="1">
      <c r="A88" s="167"/>
      <c r="B88" s="911"/>
      <c r="C88" s="927"/>
      <c r="D88" s="911"/>
      <c r="E88" s="911"/>
      <c r="F88" s="911"/>
      <c r="G88" s="929"/>
      <c r="H88" s="911"/>
      <c r="I88" s="911"/>
      <c r="J88" s="911"/>
      <c r="K88" s="911"/>
      <c r="L88" s="911"/>
      <c r="M88" s="403"/>
    </row>
    <row r="89" spans="1:13" s="150" customFormat="1" ht="12" customHeight="1">
      <c r="A89" s="167" t="s">
        <v>150</v>
      </c>
      <c r="B89" s="917">
        <v>13698</v>
      </c>
      <c r="C89" s="929"/>
      <c r="D89" s="917">
        <v>13126</v>
      </c>
      <c r="E89" s="917"/>
      <c r="F89" s="917">
        <v>1909</v>
      </c>
      <c r="G89" s="929"/>
      <c r="H89" s="917">
        <v>1277</v>
      </c>
      <c r="I89" s="917"/>
      <c r="J89" s="917">
        <v>451</v>
      </c>
      <c r="K89" s="917"/>
      <c r="L89" s="917">
        <v>273</v>
      </c>
      <c r="M89" s="403"/>
    </row>
    <row r="90" spans="1:13" s="150" customFormat="1" ht="12" customHeight="1">
      <c r="A90" s="168" t="s">
        <v>151</v>
      </c>
      <c r="B90" s="917">
        <v>14462</v>
      </c>
      <c r="C90" s="929"/>
      <c r="D90" s="917">
        <v>13706</v>
      </c>
      <c r="E90" s="917"/>
      <c r="F90" s="917">
        <v>1393</v>
      </c>
      <c r="G90" s="929"/>
      <c r="H90" s="917">
        <v>1785</v>
      </c>
      <c r="I90" s="917"/>
      <c r="J90" s="917">
        <v>559</v>
      </c>
      <c r="K90" s="917"/>
      <c r="L90" s="917">
        <v>42</v>
      </c>
      <c r="M90" s="403"/>
    </row>
    <row r="91" spans="1:13" s="150" customFormat="1" ht="3" customHeight="1">
      <c r="A91" s="168"/>
      <c r="B91" s="917"/>
      <c r="C91" s="929"/>
      <c r="D91" s="917"/>
      <c r="E91" s="917"/>
      <c r="F91" s="917"/>
      <c r="G91" s="929"/>
      <c r="H91" s="917"/>
      <c r="I91" s="917"/>
      <c r="J91" s="917"/>
      <c r="K91" s="917"/>
      <c r="L91" s="917"/>
      <c r="M91" s="403"/>
    </row>
    <row r="92" spans="1:13" s="150" customFormat="1" ht="12" customHeight="1">
      <c r="A92" s="149" t="s">
        <v>569</v>
      </c>
      <c r="B92" s="938">
        <v>0</v>
      </c>
      <c r="C92" s="939"/>
      <c r="D92" s="938">
        <v>0</v>
      </c>
      <c r="E92" s="939"/>
      <c r="F92" s="917">
        <v>190</v>
      </c>
      <c r="G92" s="939"/>
      <c r="H92" s="917">
        <v>146</v>
      </c>
      <c r="I92" s="916"/>
      <c r="J92" s="907">
        <v>187</v>
      </c>
      <c r="K92" s="916"/>
      <c r="L92" s="917">
        <v>62</v>
      </c>
      <c r="M92" s="403"/>
    </row>
    <row r="93" spans="1:13" s="150" customFormat="1" ht="11.25" customHeight="1">
      <c r="A93" s="149"/>
      <c r="B93" s="164"/>
      <c r="C93" s="164"/>
      <c r="D93" s="164"/>
      <c r="E93" s="164"/>
      <c r="F93" s="164"/>
      <c r="G93" s="164"/>
      <c r="H93" s="162"/>
      <c r="I93" s="162"/>
      <c r="J93" s="162"/>
      <c r="K93" s="162"/>
      <c r="L93" s="162"/>
      <c r="M93" s="403"/>
    </row>
    <row r="94" spans="1:13" s="150" customFormat="1" ht="11.25" customHeight="1">
      <c r="A94" s="149" t="s">
        <v>558</v>
      </c>
      <c r="B94" s="169"/>
      <c r="C94" s="169"/>
      <c r="D94" s="169"/>
      <c r="E94" s="169"/>
      <c r="F94" s="169"/>
      <c r="G94" s="169"/>
      <c r="H94" s="651"/>
      <c r="I94" s="651"/>
      <c r="J94" s="651"/>
      <c r="K94" s="651"/>
      <c r="L94" s="170"/>
      <c r="M94" s="403"/>
    </row>
    <row r="95" spans="1:13" s="150" customFormat="1" ht="11.25" customHeight="1">
      <c r="A95" s="150" t="s">
        <v>559</v>
      </c>
      <c r="C95" s="169"/>
      <c r="D95" s="169"/>
      <c r="E95" s="169"/>
      <c r="F95" s="169"/>
      <c r="G95" s="169"/>
      <c r="H95" s="651"/>
      <c r="I95" s="651"/>
      <c r="J95" s="651"/>
      <c r="K95" s="651"/>
      <c r="L95" s="170"/>
      <c r="M95" s="403"/>
    </row>
    <row r="96" spans="1:13" s="150" customFormat="1" ht="11.1" customHeight="1">
      <c r="A96" s="149" t="s">
        <v>570</v>
      </c>
      <c r="B96" s="169"/>
      <c r="C96" s="651"/>
      <c r="E96" s="652"/>
      <c r="M96" s="403"/>
    </row>
  </sheetData>
  <mergeCells count="5">
    <mergeCell ref="A1:B1"/>
    <mergeCell ref="B7:D7"/>
    <mergeCell ref="F7:H7"/>
    <mergeCell ref="J7:L7"/>
    <mergeCell ref="G2:L4"/>
  </mergeCells>
  <phoneticPr fontId="12" type="noConversion"/>
  <hyperlinks>
    <hyperlink ref="M1" location="ÍNDICE!A1" display=" Índice" xr:uid="{00000000-0004-0000-2100-000000000000}"/>
  </hyperlinks>
  <printOptions horizontalCentered="1"/>
  <pageMargins left="0" right="0" top="0.39370078740157483" bottom="0" header="0" footer="0.51181102362204722"/>
  <pageSetup paperSize="9" scale="71" fitToWidth="5"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ransitionEvaluation="1"/>
  <dimension ref="A1:Q90"/>
  <sheetViews>
    <sheetView showGridLines="0" defaultGridColor="0" colorId="22" workbookViewId="0">
      <pane ySplit="9" topLeftCell="A10" activePane="bottomLeft" state="frozen"/>
      <selection activeCell="B42" sqref="B42"/>
      <selection pane="bottomLeft" sqref="A1:B1"/>
    </sheetView>
  </sheetViews>
  <sheetFormatPr baseColWidth="10" defaultColWidth="9.28515625" defaultRowHeight="9"/>
  <cols>
    <col min="1" max="1" width="23.140625" style="197" customWidth="1"/>
    <col min="2" max="2" width="12.85546875" style="184" customWidth="1"/>
    <col min="3" max="3" width="0.85546875" style="184" customWidth="1"/>
    <col min="4" max="4" width="12.85546875" style="184" customWidth="1"/>
    <col min="5" max="5" width="1.7109375" style="184" customWidth="1"/>
    <col min="6" max="6" width="10.7109375" style="184" customWidth="1"/>
    <col min="7" max="7" width="0.85546875" style="184" customWidth="1"/>
    <col min="8" max="8" width="10.7109375" style="184" customWidth="1"/>
    <col min="9" max="9" width="0.85546875" style="184" customWidth="1"/>
    <col min="10" max="10" width="10.7109375" style="184" customWidth="1"/>
    <col min="11" max="11" width="1.7109375" style="184" customWidth="1"/>
    <col min="12" max="12" width="10.7109375" style="184" customWidth="1"/>
    <col min="13" max="13" width="0.85546875" style="184" customWidth="1"/>
    <col min="14" max="14" width="10.7109375" style="184" customWidth="1"/>
    <col min="15" max="15" width="0.85546875" style="184" customWidth="1"/>
    <col min="16" max="16" width="10.7109375" style="184" customWidth="1"/>
    <col min="17" max="17" width="7.85546875" style="403" customWidth="1"/>
    <col min="18" max="16384" width="9.28515625" style="184"/>
  </cols>
  <sheetData>
    <row r="1" spans="1:17" s="189" customFormat="1" ht="12" customHeight="1">
      <c r="A1" s="1190" t="s">
        <v>312</v>
      </c>
      <c r="B1" s="1178"/>
      <c r="C1" s="861"/>
      <c r="D1" s="862"/>
      <c r="E1" s="863"/>
      <c r="F1" s="863"/>
      <c r="G1" s="863"/>
      <c r="H1" s="864" t="s">
        <v>238</v>
      </c>
      <c r="I1" s="865"/>
      <c r="J1" s="865"/>
      <c r="K1" s="865"/>
      <c r="L1" s="865"/>
      <c r="M1" s="865"/>
      <c r="N1" s="865"/>
      <c r="O1" s="865"/>
      <c r="P1" s="865"/>
      <c r="Q1" s="1153" t="s">
        <v>656</v>
      </c>
    </row>
    <row r="2" spans="1:17" s="189" customFormat="1" ht="12" customHeight="1">
      <c r="A2" s="866"/>
      <c r="B2" s="863"/>
      <c r="C2" s="863"/>
      <c r="D2" s="863"/>
      <c r="E2" s="863"/>
      <c r="F2" s="863"/>
      <c r="G2" s="863"/>
      <c r="H2" s="1389" t="s">
        <v>649</v>
      </c>
      <c r="I2" s="1189"/>
      <c r="J2" s="1189"/>
      <c r="K2" s="1189"/>
      <c r="L2" s="1189"/>
      <c r="M2" s="1189"/>
      <c r="N2" s="1189"/>
      <c r="O2" s="1189"/>
      <c r="P2" s="1189"/>
      <c r="Q2" s="439"/>
    </row>
    <row r="3" spans="1:17" s="189" customFormat="1" ht="12" customHeight="1">
      <c r="A3" s="866"/>
      <c r="B3" s="863"/>
      <c r="C3" s="863"/>
      <c r="D3" s="863"/>
      <c r="E3" s="863"/>
      <c r="F3" s="863"/>
      <c r="G3" s="863"/>
      <c r="H3" s="864"/>
      <c r="I3" s="864"/>
      <c r="J3" s="864"/>
      <c r="K3" s="864"/>
      <c r="L3" s="864"/>
      <c r="M3" s="864"/>
      <c r="Q3" s="439"/>
    </row>
    <row r="4" spans="1:17" ht="12" customHeight="1">
      <c r="A4" s="185"/>
      <c r="B4" s="186"/>
      <c r="C4" s="186"/>
      <c r="D4" s="186"/>
      <c r="E4" s="186"/>
      <c r="F4" s="186"/>
      <c r="G4" s="186"/>
      <c r="H4" s="186"/>
      <c r="I4" s="186"/>
      <c r="J4" s="186"/>
      <c r="K4" s="186"/>
      <c r="L4" s="186"/>
      <c r="M4" s="186"/>
      <c r="N4" s="186"/>
      <c r="O4" s="186"/>
      <c r="P4" s="186"/>
    </row>
    <row r="5" spans="1:17" ht="12" customHeight="1" thickBot="1">
      <c r="A5" s="1378"/>
      <c r="B5" s="1381" t="s">
        <v>390</v>
      </c>
      <c r="C5" s="1381"/>
      <c r="D5" s="1382"/>
      <c r="E5" s="1382"/>
      <c r="F5" s="1382"/>
      <c r="G5" s="1382"/>
      <c r="H5" s="1382"/>
      <c r="I5" s="1382"/>
      <c r="J5" s="1382"/>
      <c r="K5" s="1382"/>
      <c r="L5" s="1382"/>
      <c r="M5" s="1382"/>
      <c r="N5" s="1382"/>
      <c r="O5" s="1382"/>
      <c r="P5" s="1382"/>
      <c r="Q5" s="439"/>
    </row>
    <row r="6" spans="1:17" ht="21" customHeight="1" thickBot="1">
      <c r="A6" s="1378"/>
      <c r="B6" s="1383" t="s">
        <v>285</v>
      </c>
      <c r="C6" s="1383"/>
      <c r="D6" s="1388"/>
      <c r="E6" s="187"/>
      <c r="F6" s="1386" t="s">
        <v>286</v>
      </c>
      <c r="G6" s="1386"/>
      <c r="H6" s="1387"/>
      <c r="I6" s="1387"/>
      <c r="J6" s="1387"/>
      <c r="K6" s="1387"/>
      <c r="L6" s="1387"/>
      <c r="M6" s="1387"/>
      <c r="N6" s="1387"/>
      <c r="O6" s="1387"/>
      <c r="P6" s="1387"/>
      <c r="Q6" s="439"/>
    </row>
    <row r="7" spans="1:17" s="189" customFormat="1" ht="27" customHeight="1">
      <c r="A7" s="1378"/>
      <c r="B7" s="1379"/>
      <c r="C7" s="1379"/>
      <c r="D7" s="1380"/>
      <c r="E7" s="188"/>
      <c r="F7" s="1383" t="s">
        <v>287</v>
      </c>
      <c r="G7" s="1384"/>
      <c r="H7" s="1385"/>
      <c r="I7" s="1385"/>
      <c r="J7" s="1385"/>
      <c r="K7" s="187"/>
      <c r="L7" s="1383" t="s">
        <v>288</v>
      </c>
      <c r="M7" s="1384"/>
      <c r="N7" s="1385"/>
      <c r="O7" s="1385"/>
      <c r="P7" s="1385"/>
      <c r="Q7" s="439"/>
    </row>
    <row r="8" spans="1:17" ht="15" customHeight="1">
      <c r="A8" s="1378"/>
      <c r="B8" s="190">
        <v>2023</v>
      </c>
      <c r="C8" s="191"/>
      <c r="D8" s="190">
        <v>2024</v>
      </c>
      <c r="E8" s="188"/>
      <c r="F8" s="190">
        <v>2022</v>
      </c>
      <c r="G8" s="191"/>
      <c r="H8" s="190">
        <v>2023</v>
      </c>
      <c r="I8" s="191"/>
      <c r="J8" s="190">
        <v>2024</v>
      </c>
      <c r="K8" s="188"/>
      <c r="L8" s="190">
        <v>2022</v>
      </c>
      <c r="M8" s="191"/>
      <c r="N8" s="190">
        <v>2023</v>
      </c>
      <c r="O8" s="191"/>
      <c r="P8" s="190">
        <v>2024</v>
      </c>
      <c r="Q8" s="439"/>
    </row>
    <row r="9" spans="1:17" ht="12" customHeight="1">
      <c r="A9" s="185"/>
      <c r="B9" s="188"/>
      <c r="C9" s="188"/>
      <c r="D9" s="188"/>
      <c r="E9" s="188"/>
      <c r="F9" s="188"/>
      <c r="G9" s="188"/>
      <c r="H9" s="188"/>
      <c r="I9" s="188"/>
      <c r="J9" s="188"/>
      <c r="K9" s="188"/>
      <c r="L9" s="188"/>
      <c r="M9" s="188"/>
      <c r="N9" s="188"/>
      <c r="O9" s="188"/>
      <c r="P9" s="188"/>
      <c r="Q9" s="439"/>
    </row>
    <row r="10" spans="1:17" s="186" customFormat="1" ht="12" customHeight="1">
      <c r="A10" s="192" t="s">
        <v>315</v>
      </c>
      <c r="B10" s="940">
        <v>2766893.9166666684</v>
      </c>
      <c r="C10" s="940"/>
      <c r="D10" s="940">
        <v>2628093.4167100005</v>
      </c>
      <c r="E10" s="941"/>
      <c r="F10" s="940">
        <v>-602448.08337100036</v>
      </c>
      <c r="G10" s="940"/>
      <c r="H10" s="940">
        <v>-195897.49996233126</v>
      </c>
      <c r="I10" s="940"/>
      <c r="J10" s="940">
        <v>-138800.49995666789</v>
      </c>
      <c r="K10" s="942"/>
      <c r="L10" s="942">
        <v>-16.89782925862345</v>
      </c>
      <c r="M10" s="942"/>
      <c r="N10" s="942">
        <v>-6.6119234335172754</v>
      </c>
      <c r="O10" s="942"/>
      <c r="P10" s="942">
        <v>-5.0164734947223266</v>
      </c>
      <c r="Q10" s="810"/>
    </row>
    <row r="11" spans="1:17" s="186" customFormat="1" ht="12" customHeight="1">
      <c r="A11" s="192"/>
      <c r="B11" s="943"/>
      <c r="C11" s="943"/>
      <c r="D11" s="943"/>
      <c r="E11" s="941"/>
      <c r="F11" s="943"/>
      <c r="G11" s="943"/>
      <c r="H11" s="943"/>
      <c r="I11" s="943"/>
      <c r="J11" s="943"/>
      <c r="K11" s="924"/>
      <c r="L11" s="924"/>
      <c r="M11" s="924"/>
      <c r="N11" s="924"/>
      <c r="O11" s="924"/>
      <c r="P11" s="924"/>
      <c r="Q11" s="810"/>
    </row>
    <row r="12" spans="1:17" s="186" customFormat="1" ht="12" customHeight="1">
      <c r="A12" s="192" t="s">
        <v>77</v>
      </c>
      <c r="B12" s="940">
        <v>714919.91666666698</v>
      </c>
      <c r="C12" s="940"/>
      <c r="D12" s="949">
        <v>665156.5</v>
      </c>
      <c r="E12" s="941"/>
      <c r="F12" s="940">
        <v>-112772.49998000008</v>
      </c>
      <c r="G12" s="940"/>
      <c r="H12" s="940">
        <v>-58478.916663333075</v>
      </c>
      <c r="I12" s="940"/>
      <c r="J12" s="940">
        <v>-49763.416666666977</v>
      </c>
      <c r="K12" s="942"/>
      <c r="L12" s="942">
        <v>-12.7258122375473</v>
      </c>
      <c r="M12" s="942"/>
      <c r="N12" s="942">
        <v>-7.5612884508167886</v>
      </c>
      <c r="O12" s="942"/>
      <c r="P12" s="942">
        <v>-6.9606980455503633</v>
      </c>
      <c r="Q12" s="810"/>
    </row>
    <row r="13" spans="1:17" s="186" customFormat="1" ht="12" customHeight="1">
      <c r="A13" s="193" t="s">
        <v>78</v>
      </c>
      <c r="B13" s="943">
        <v>53513.25</v>
      </c>
      <c r="C13" s="943"/>
      <c r="D13" s="950">
        <v>49202</v>
      </c>
      <c r="E13" s="941"/>
      <c r="F13" s="943">
        <v>-7262.0833400000047</v>
      </c>
      <c r="G13" s="943"/>
      <c r="H13" s="943">
        <v>-5632.8333300000013</v>
      </c>
      <c r="I13" s="943"/>
      <c r="J13" s="943">
        <v>-4311.25</v>
      </c>
      <c r="K13" s="924"/>
      <c r="L13" s="924">
        <v>-10.935527517401956</v>
      </c>
      <c r="M13" s="924"/>
      <c r="N13" s="924">
        <v>-9.5235948229608685</v>
      </c>
      <c r="O13" s="924"/>
      <c r="P13" s="924">
        <v>-8.0564159343713939</v>
      </c>
      <c r="Q13" s="810"/>
    </row>
    <row r="14" spans="1:17" s="186" customFormat="1" ht="12" customHeight="1">
      <c r="A14" s="193" t="s">
        <v>79</v>
      </c>
      <c r="B14" s="943">
        <v>133800.75</v>
      </c>
      <c r="C14" s="943"/>
      <c r="D14" s="950">
        <v>125112.5833</v>
      </c>
      <c r="E14" s="941"/>
      <c r="F14" s="943">
        <v>-20030.166700000002</v>
      </c>
      <c r="G14" s="943"/>
      <c r="H14" s="943">
        <v>-10421.333299999998</v>
      </c>
      <c r="I14" s="943"/>
      <c r="J14" s="943">
        <v>-8688.1667000000016</v>
      </c>
      <c r="K14" s="924"/>
      <c r="L14" s="924">
        <v>-12.194759402078207</v>
      </c>
      <c r="M14" s="924"/>
      <c r="N14" s="924">
        <v>-7.2258929156655709</v>
      </c>
      <c r="O14" s="924"/>
      <c r="P14" s="924">
        <v>-6.4933617337720468</v>
      </c>
      <c r="Q14" s="810"/>
    </row>
    <row r="15" spans="1:17" s="186" customFormat="1" ht="12" customHeight="1">
      <c r="A15" s="193" t="s">
        <v>80</v>
      </c>
      <c r="B15" s="943">
        <v>62762.416666666701</v>
      </c>
      <c r="C15" s="943"/>
      <c r="D15" s="950">
        <v>58126.5</v>
      </c>
      <c r="E15" s="941"/>
      <c r="F15" s="943">
        <v>-7671.583340000012</v>
      </c>
      <c r="G15" s="943"/>
      <c r="H15" s="943">
        <v>-4810.1666633332934</v>
      </c>
      <c r="I15" s="943"/>
      <c r="J15" s="943">
        <v>-4635.9166666667006</v>
      </c>
      <c r="K15" s="924"/>
      <c r="L15" s="924">
        <v>-10.195585491225444</v>
      </c>
      <c r="M15" s="924"/>
      <c r="N15" s="924">
        <v>-7.1185182307477923</v>
      </c>
      <c r="O15" s="924"/>
      <c r="P15" s="924">
        <v>-7.3864534109452951</v>
      </c>
      <c r="Q15" s="810"/>
    </row>
    <row r="16" spans="1:17" s="186" customFormat="1" ht="12" customHeight="1">
      <c r="A16" s="193" t="s">
        <v>81</v>
      </c>
      <c r="B16" s="943">
        <v>77653.666666666701</v>
      </c>
      <c r="C16" s="943"/>
      <c r="D16" s="950">
        <v>73495.333329999994</v>
      </c>
      <c r="E16" s="941"/>
      <c r="F16" s="943">
        <v>-11318.333329999994</v>
      </c>
      <c r="G16" s="943"/>
      <c r="H16" s="943">
        <v>-4344.0000033333054</v>
      </c>
      <c r="I16" s="943"/>
      <c r="J16" s="943">
        <v>-4158.3333366667066</v>
      </c>
      <c r="K16" s="924"/>
      <c r="L16" s="924">
        <v>-12.129038246388609</v>
      </c>
      <c r="M16" s="924"/>
      <c r="N16" s="924">
        <v>-5.2977117273540886</v>
      </c>
      <c r="O16" s="924"/>
      <c r="P16" s="924">
        <v>-5.3549735835612458</v>
      </c>
      <c r="Q16" s="810"/>
    </row>
    <row r="17" spans="1:17" s="186" customFormat="1" ht="12" customHeight="1">
      <c r="A17" s="193" t="s">
        <v>82</v>
      </c>
      <c r="B17" s="943">
        <v>39381.5</v>
      </c>
      <c r="C17" s="943"/>
      <c r="D17" s="950">
        <v>35320</v>
      </c>
      <c r="E17" s="941"/>
      <c r="F17" s="943">
        <v>-7892.0833300000013</v>
      </c>
      <c r="G17" s="943"/>
      <c r="H17" s="943">
        <v>-6037.9166699999987</v>
      </c>
      <c r="I17" s="943"/>
      <c r="J17" s="943">
        <v>-4061.5</v>
      </c>
      <c r="K17" s="924"/>
      <c r="L17" s="924">
        <v>-14.803716515198412</v>
      </c>
      <c r="M17" s="924"/>
      <c r="N17" s="924">
        <v>-13.293690480151204</v>
      </c>
      <c r="O17" s="924"/>
      <c r="P17" s="924">
        <v>-10.313218135418914</v>
      </c>
      <c r="Q17" s="810"/>
    </row>
    <row r="18" spans="1:17" s="186" customFormat="1" ht="12" customHeight="1">
      <c r="A18" s="193" t="s">
        <v>83</v>
      </c>
      <c r="B18" s="943">
        <v>44357.166666666701</v>
      </c>
      <c r="C18" s="943"/>
      <c r="D18" s="950">
        <v>40085.25</v>
      </c>
      <c r="E18" s="941"/>
      <c r="F18" s="943">
        <v>-4079.5833399999974</v>
      </c>
      <c r="G18" s="943"/>
      <c r="H18" s="943">
        <v>-4784.6666633333007</v>
      </c>
      <c r="I18" s="943"/>
      <c r="J18" s="943">
        <v>-4271.9166666667006</v>
      </c>
      <c r="K18" s="924"/>
      <c r="L18" s="924">
        <v>-7.665303923222301</v>
      </c>
      <c r="M18" s="924"/>
      <c r="N18" s="924">
        <v>-9.736443146520477</v>
      </c>
      <c r="O18" s="924"/>
      <c r="P18" s="924">
        <v>-9.6307248358965616</v>
      </c>
      <c r="Q18" s="810"/>
    </row>
    <row r="19" spans="1:17" s="186" customFormat="1" ht="12" customHeight="1">
      <c r="A19" s="193" t="s">
        <v>84</v>
      </c>
      <c r="B19" s="943">
        <v>132101.66666666701</v>
      </c>
      <c r="C19" s="943"/>
      <c r="D19" s="950">
        <v>123338.5833</v>
      </c>
      <c r="E19" s="941"/>
      <c r="F19" s="943">
        <v>-30529.833299999998</v>
      </c>
      <c r="G19" s="943"/>
      <c r="H19" s="943">
        <v>-10278.250033332995</v>
      </c>
      <c r="I19" s="943"/>
      <c r="J19" s="943">
        <v>-8763.0833666670078</v>
      </c>
      <c r="K19" s="924"/>
      <c r="L19" s="924">
        <v>-17.656513470177362</v>
      </c>
      <c r="M19" s="924"/>
      <c r="N19" s="924">
        <v>-7.2188903263580819</v>
      </c>
      <c r="O19" s="924"/>
      <c r="P19" s="924">
        <v>-6.6335903155400402</v>
      </c>
      <c r="Q19" s="810"/>
    </row>
    <row r="20" spans="1:17" s="186" customFormat="1" ht="12" customHeight="1">
      <c r="A20" s="193" t="s">
        <v>85</v>
      </c>
      <c r="B20" s="943">
        <v>171349.5</v>
      </c>
      <c r="C20" s="943"/>
      <c r="D20" s="950">
        <v>160476.25</v>
      </c>
      <c r="E20" s="941"/>
      <c r="F20" s="943">
        <v>-23988.833299999998</v>
      </c>
      <c r="G20" s="943"/>
      <c r="H20" s="943">
        <v>-12169.75</v>
      </c>
      <c r="I20" s="943"/>
      <c r="J20" s="943">
        <v>-10873.25</v>
      </c>
      <c r="K20" s="924"/>
      <c r="L20" s="924">
        <v>-11.560433173737479</v>
      </c>
      <c r="M20" s="924"/>
      <c r="N20" s="924">
        <v>-6.6313206925159074</v>
      </c>
      <c r="O20" s="924"/>
      <c r="P20" s="924">
        <v>-6.3456561005430423</v>
      </c>
      <c r="Q20" s="810"/>
    </row>
    <row r="21" spans="1:17" s="186" customFormat="1" ht="12" customHeight="1">
      <c r="A21" s="193"/>
      <c r="B21" s="923"/>
      <c r="C21" s="923"/>
      <c r="D21" s="947"/>
      <c r="E21" s="941"/>
      <c r="F21" s="923"/>
      <c r="G21" s="923"/>
      <c r="H21" s="923"/>
      <c r="I21" s="923"/>
      <c r="J21" s="923"/>
      <c r="K21" s="944"/>
      <c r="L21" s="944"/>
      <c r="M21" s="944"/>
      <c r="N21" s="944"/>
      <c r="O21" s="944"/>
      <c r="P21" s="944"/>
      <c r="Q21" s="810"/>
    </row>
    <row r="22" spans="1:17" s="186" customFormat="1" ht="12" customHeight="1">
      <c r="A22" s="192" t="s">
        <v>86</v>
      </c>
      <c r="B22" s="945">
        <v>54655.5</v>
      </c>
      <c r="C22" s="945"/>
      <c r="D22" s="948">
        <v>51978.666669999999</v>
      </c>
      <c r="E22" s="941"/>
      <c r="F22" s="945">
        <v>-14179.916671000006</v>
      </c>
      <c r="G22" s="945"/>
      <c r="H22" s="945">
        <v>-4788.1666659999973</v>
      </c>
      <c r="I22" s="945"/>
      <c r="J22" s="945">
        <v>-2676.8333300000013</v>
      </c>
      <c r="K22" s="946"/>
      <c r="L22" s="946">
        <v>-19.260019722340516</v>
      </c>
      <c r="M22" s="946"/>
      <c r="N22" s="946">
        <v>-8.0549652041210411</v>
      </c>
      <c r="O22" s="946"/>
      <c r="P22" s="946">
        <v>-4.8976467693095866</v>
      </c>
      <c r="Q22" s="810"/>
    </row>
    <row r="23" spans="1:17" s="186" customFormat="1" ht="12" customHeight="1">
      <c r="A23" s="193" t="s">
        <v>87</v>
      </c>
      <c r="B23" s="923">
        <v>7313.3333333333303</v>
      </c>
      <c r="C23" s="923"/>
      <c r="D23" s="947">
        <v>7017.6666670000004</v>
      </c>
      <c r="E23" s="941"/>
      <c r="F23" s="923">
        <v>-2083.3333370000009</v>
      </c>
      <c r="G23" s="923"/>
      <c r="H23" s="923">
        <v>-659.49999966666928</v>
      </c>
      <c r="I23" s="923"/>
      <c r="J23" s="923">
        <v>-295.66666633332989</v>
      </c>
      <c r="K23" s="944"/>
      <c r="L23" s="944">
        <v>-20.716973031235579</v>
      </c>
      <c r="M23" s="944"/>
      <c r="N23" s="944">
        <v>-8.2718397854494494</v>
      </c>
      <c r="O23" s="944"/>
      <c r="P23" s="944">
        <v>-4.0428441157702375</v>
      </c>
      <c r="Q23" s="810"/>
    </row>
    <row r="24" spans="1:17" s="186" customFormat="1" ht="12" customHeight="1">
      <c r="A24" s="193" t="s">
        <v>88</v>
      </c>
      <c r="B24" s="923">
        <v>4696.5</v>
      </c>
      <c r="C24" s="923"/>
      <c r="D24" s="947">
        <v>4387.4166670000004</v>
      </c>
      <c r="E24" s="941"/>
      <c r="F24" s="923">
        <v>-1315.8333340000008</v>
      </c>
      <c r="G24" s="923"/>
      <c r="H24" s="923">
        <v>-237.83333299999958</v>
      </c>
      <c r="I24" s="923"/>
      <c r="J24" s="923">
        <v>-309.08333299999958</v>
      </c>
      <c r="K24" s="944"/>
      <c r="L24" s="944">
        <v>-21.052771935625582</v>
      </c>
      <c r="M24" s="944"/>
      <c r="N24" s="944">
        <v>-4.8199689187880734</v>
      </c>
      <c r="O24" s="944"/>
      <c r="P24" s="944">
        <v>-6.5811419780687661</v>
      </c>
      <c r="Q24" s="810"/>
    </row>
    <row r="25" spans="1:17" s="186" customFormat="1" ht="12" customHeight="1">
      <c r="A25" s="193" t="s">
        <v>89</v>
      </c>
      <c r="B25" s="923">
        <v>42645.666666666701</v>
      </c>
      <c r="C25" s="923"/>
      <c r="D25" s="947">
        <v>40573.583330000001</v>
      </c>
      <c r="E25" s="941"/>
      <c r="F25" s="923">
        <v>-10780.75</v>
      </c>
      <c r="G25" s="923"/>
      <c r="H25" s="923">
        <v>-3890.8333333332994</v>
      </c>
      <c r="I25" s="923"/>
      <c r="J25" s="923">
        <v>-2072.0833366666993</v>
      </c>
      <c r="K25" s="944"/>
      <c r="L25" s="944">
        <v>-18.808910057617908</v>
      </c>
      <c r="M25" s="944"/>
      <c r="N25" s="944">
        <v>-8.3608207177877567</v>
      </c>
      <c r="O25" s="944"/>
      <c r="P25" s="944">
        <v>-4.8588367790397564</v>
      </c>
      <c r="Q25" s="810"/>
    </row>
    <row r="26" spans="1:17" s="186" customFormat="1" ht="12" customHeight="1">
      <c r="A26" s="193"/>
      <c r="B26" s="923"/>
      <c r="C26" s="923"/>
      <c r="D26" s="947"/>
      <c r="E26" s="941"/>
      <c r="F26" s="923"/>
      <c r="G26" s="923"/>
      <c r="H26" s="923"/>
      <c r="I26" s="923"/>
      <c r="J26" s="923"/>
      <c r="K26" s="944"/>
      <c r="L26" s="944"/>
      <c r="M26" s="944"/>
      <c r="N26" s="944"/>
      <c r="O26" s="944"/>
      <c r="P26" s="944"/>
      <c r="Q26" s="810"/>
    </row>
    <row r="27" spans="1:17" s="186" customFormat="1" ht="12" customHeight="1">
      <c r="A27" s="192" t="s">
        <v>90</v>
      </c>
      <c r="B27" s="945">
        <v>58521.416666666701</v>
      </c>
      <c r="C27" s="945"/>
      <c r="D27" s="948">
        <v>55079.583330000001</v>
      </c>
      <c r="E27" s="941"/>
      <c r="F27" s="945">
        <v>-10557.666669999999</v>
      </c>
      <c r="G27" s="945"/>
      <c r="H27" s="945">
        <v>-4173.6666633333007</v>
      </c>
      <c r="I27" s="945"/>
      <c r="J27" s="945">
        <v>-3441.8333366666993</v>
      </c>
      <c r="K27" s="946"/>
      <c r="L27" s="946">
        <v>-14.412655729648373</v>
      </c>
      <c r="M27" s="946"/>
      <c r="N27" s="946">
        <v>-6.6570876720346819</v>
      </c>
      <c r="O27" s="946"/>
      <c r="P27" s="946">
        <v>-5.8813226553812017</v>
      </c>
      <c r="Q27" s="810"/>
    </row>
    <row r="28" spans="1:17" s="186" customFormat="1" ht="12" customHeight="1">
      <c r="A28" s="193"/>
      <c r="B28" s="923"/>
      <c r="C28" s="923"/>
      <c r="D28" s="947"/>
      <c r="E28" s="941"/>
      <c r="F28" s="923"/>
      <c r="G28" s="923"/>
      <c r="H28" s="923"/>
      <c r="I28" s="923"/>
      <c r="J28" s="923"/>
      <c r="K28" s="944"/>
      <c r="L28" s="944"/>
      <c r="M28" s="944"/>
      <c r="N28" s="944"/>
      <c r="O28" s="944"/>
      <c r="P28" s="944"/>
      <c r="Q28" s="810"/>
    </row>
    <row r="29" spans="1:17" s="186" customFormat="1" ht="12" customHeight="1">
      <c r="A29" s="192" t="s">
        <v>91</v>
      </c>
      <c r="B29" s="945">
        <v>31529.083333333299</v>
      </c>
      <c r="C29" s="945"/>
      <c r="D29" s="948">
        <v>28943.25</v>
      </c>
      <c r="E29" s="941"/>
      <c r="F29" s="945">
        <v>-25314</v>
      </c>
      <c r="G29" s="945"/>
      <c r="H29" s="945">
        <v>-8775.1666666667006</v>
      </c>
      <c r="I29" s="945"/>
      <c r="J29" s="945">
        <v>-2585.8333333332994</v>
      </c>
      <c r="K29" s="946"/>
      <c r="L29" s="946">
        <v>-38.577682275891235</v>
      </c>
      <c r="M29" s="946"/>
      <c r="N29" s="946">
        <v>-21.772311025925802</v>
      </c>
      <c r="O29" s="946"/>
      <c r="P29" s="946">
        <v>-8.2014224961608537</v>
      </c>
      <c r="Q29" s="810"/>
    </row>
    <row r="30" spans="1:17" s="186" customFormat="1" ht="12" customHeight="1">
      <c r="A30" s="193"/>
      <c r="B30" s="923"/>
      <c r="C30" s="923"/>
      <c r="D30" s="947"/>
      <c r="E30" s="941"/>
      <c r="F30" s="923"/>
      <c r="G30" s="923"/>
      <c r="H30" s="923"/>
      <c r="I30" s="923"/>
      <c r="J30" s="923"/>
      <c r="K30" s="944"/>
      <c r="L30" s="944"/>
      <c r="M30" s="944"/>
      <c r="N30" s="944"/>
      <c r="O30" s="944"/>
      <c r="P30" s="944"/>
      <c r="Q30" s="810"/>
    </row>
    <row r="31" spans="1:17" s="186" customFormat="1" ht="12" customHeight="1">
      <c r="A31" s="192" t="s">
        <v>92</v>
      </c>
      <c r="B31" s="945">
        <v>176359.91666666701</v>
      </c>
      <c r="C31" s="945"/>
      <c r="D31" s="948">
        <v>163542.8333</v>
      </c>
      <c r="E31" s="941"/>
      <c r="F31" s="945">
        <v>-56042.416729999997</v>
      </c>
      <c r="G31" s="945"/>
      <c r="H31" s="945">
        <v>-17368.833303332998</v>
      </c>
      <c r="I31" s="945"/>
      <c r="J31" s="945">
        <v>-12817.083366667008</v>
      </c>
      <c r="K31" s="946"/>
      <c r="L31" s="946">
        <v>-22.437504484780067</v>
      </c>
      <c r="M31" s="946"/>
      <c r="N31" s="946">
        <v>-8.9655424432474078</v>
      </c>
      <c r="O31" s="946"/>
      <c r="P31" s="946">
        <v>-7.2675716846091643</v>
      </c>
      <c r="Q31" s="810"/>
    </row>
    <row r="32" spans="1:17" s="186" customFormat="1" ht="12" customHeight="1">
      <c r="A32" s="193" t="s">
        <v>93</v>
      </c>
      <c r="B32" s="923">
        <v>91629.333333333299</v>
      </c>
      <c r="C32" s="923"/>
      <c r="D32" s="947">
        <v>84840.75</v>
      </c>
      <c r="E32" s="941"/>
      <c r="F32" s="923">
        <v>-29250.083400000003</v>
      </c>
      <c r="G32" s="923"/>
      <c r="H32" s="923">
        <v>-8789.249966666699</v>
      </c>
      <c r="I32" s="923"/>
      <c r="J32" s="923">
        <v>-6788.5833333332994</v>
      </c>
      <c r="K32" s="944"/>
      <c r="L32" s="944">
        <v>-22.557556998463379</v>
      </c>
      <c r="M32" s="944"/>
      <c r="N32" s="944">
        <v>-8.752612990375356</v>
      </c>
      <c r="O32" s="944"/>
      <c r="P32" s="944">
        <v>-7.408744652367476</v>
      </c>
      <c r="Q32" s="810"/>
    </row>
    <row r="33" spans="1:17" s="186" customFormat="1" ht="12" customHeight="1">
      <c r="A33" s="193" t="s">
        <v>94</v>
      </c>
      <c r="B33" s="923">
        <v>84730.583333333299</v>
      </c>
      <c r="C33" s="923"/>
      <c r="D33" s="947">
        <v>78702.083329999994</v>
      </c>
      <c r="E33" s="941"/>
      <c r="F33" s="923">
        <v>-26792.333329999994</v>
      </c>
      <c r="G33" s="923"/>
      <c r="H33" s="923">
        <v>-8579.5833366667066</v>
      </c>
      <c r="I33" s="923"/>
      <c r="J33" s="923">
        <v>-6028.5000033333054</v>
      </c>
      <c r="K33" s="944"/>
      <c r="L33" s="944">
        <v>-22.307889785807951</v>
      </c>
      <c r="M33" s="944"/>
      <c r="N33" s="944">
        <v>-9.1946929716771297</v>
      </c>
      <c r="O33" s="944"/>
      <c r="P33" s="944">
        <v>-7.1149044018934227</v>
      </c>
      <c r="Q33" s="810"/>
    </row>
    <row r="34" spans="1:17" s="186" customFormat="1" ht="12" customHeight="1">
      <c r="A34" s="193"/>
      <c r="B34" s="923"/>
      <c r="C34" s="923"/>
      <c r="D34" s="947"/>
      <c r="E34" s="941"/>
      <c r="F34" s="923"/>
      <c r="G34" s="923"/>
      <c r="H34" s="923"/>
      <c r="I34" s="923"/>
      <c r="J34" s="923"/>
      <c r="K34" s="944"/>
      <c r="L34" s="944"/>
      <c r="M34" s="944"/>
      <c r="N34" s="944"/>
      <c r="O34" s="944"/>
      <c r="P34" s="944"/>
      <c r="Q34" s="810"/>
    </row>
    <row r="35" spans="1:17" s="186" customFormat="1" ht="12" customHeight="1">
      <c r="A35" s="192" t="s">
        <v>95</v>
      </c>
      <c r="B35" s="945">
        <v>31937.666666666701</v>
      </c>
      <c r="C35" s="945"/>
      <c r="D35" s="948">
        <v>30347.333330000001</v>
      </c>
      <c r="E35" s="941"/>
      <c r="F35" s="945">
        <v>-5795.1666699999987</v>
      </c>
      <c r="G35" s="945"/>
      <c r="H35" s="945">
        <v>-2371.5833333332994</v>
      </c>
      <c r="I35" s="945"/>
      <c r="J35" s="945">
        <v>-1590.3333366666993</v>
      </c>
      <c r="K35" s="946"/>
      <c r="L35" s="946">
        <v>-14.450195642254679</v>
      </c>
      <c r="M35" s="946"/>
      <c r="N35" s="946">
        <v>-6.9123729995068368</v>
      </c>
      <c r="O35" s="946"/>
      <c r="P35" s="946">
        <v>-4.9794913112000385</v>
      </c>
      <c r="Q35" s="810"/>
    </row>
    <row r="36" spans="1:17" s="186" customFormat="1" ht="12" customHeight="1">
      <c r="A36" s="193"/>
      <c r="B36" s="923"/>
      <c r="C36" s="923"/>
      <c r="D36" s="947"/>
      <c r="E36" s="941"/>
      <c r="F36" s="923"/>
      <c r="G36" s="923"/>
      <c r="H36" s="923"/>
      <c r="I36" s="923"/>
      <c r="J36" s="923"/>
      <c r="K36" s="944"/>
      <c r="L36" s="944"/>
      <c r="M36" s="944"/>
      <c r="N36" s="944"/>
      <c r="O36" s="944"/>
      <c r="P36" s="944"/>
      <c r="Q36" s="810"/>
    </row>
    <row r="37" spans="1:17" s="186" customFormat="1" ht="12" customHeight="1">
      <c r="A37" s="192" t="s">
        <v>96</v>
      </c>
      <c r="B37" s="945">
        <v>135398</v>
      </c>
      <c r="C37" s="945"/>
      <c r="D37" s="948">
        <v>129167.6667</v>
      </c>
      <c r="E37" s="941"/>
      <c r="F37" s="945">
        <v>-27701.333329999994</v>
      </c>
      <c r="G37" s="945"/>
      <c r="H37" s="945">
        <v>-9206</v>
      </c>
      <c r="I37" s="945"/>
      <c r="J37" s="945">
        <v>-6230.3332999999984</v>
      </c>
      <c r="K37" s="946"/>
      <c r="L37" s="946">
        <v>-16.07688676527863</v>
      </c>
      <c r="M37" s="946"/>
      <c r="N37" s="946">
        <v>-6.3663522447511829</v>
      </c>
      <c r="O37" s="946"/>
      <c r="P37" s="946">
        <v>-4.6014958123458234</v>
      </c>
      <c r="Q37" s="810"/>
    </row>
    <row r="38" spans="1:17" s="186" customFormat="1" ht="12" customHeight="1">
      <c r="A38" s="193" t="s">
        <v>97</v>
      </c>
      <c r="B38" s="923">
        <v>25468.416666666701</v>
      </c>
      <c r="C38" s="923"/>
      <c r="D38" s="947">
        <v>23820.75</v>
      </c>
      <c r="E38" s="941"/>
      <c r="F38" s="923">
        <v>-5749.6666699999987</v>
      </c>
      <c r="G38" s="923"/>
      <c r="H38" s="923">
        <v>-1888.8333333332994</v>
      </c>
      <c r="I38" s="923"/>
      <c r="J38" s="923">
        <v>-1647.6666666667006</v>
      </c>
      <c r="K38" s="944"/>
      <c r="L38" s="944">
        <v>-17.366965118832976</v>
      </c>
      <c r="M38" s="944"/>
      <c r="N38" s="944">
        <v>-6.90432456965996</v>
      </c>
      <c r="O38" s="944"/>
      <c r="P38" s="944">
        <v>-6.4694507249175874</v>
      </c>
      <c r="Q38" s="810"/>
    </row>
    <row r="39" spans="1:17" s="186" customFormat="1" ht="12" customHeight="1">
      <c r="A39" s="193" t="s">
        <v>98</v>
      </c>
      <c r="B39" s="923">
        <v>36693.416666666701</v>
      </c>
      <c r="C39" s="923"/>
      <c r="D39" s="947">
        <v>34766.5</v>
      </c>
      <c r="E39" s="941"/>
      <c r="F39" s="923">
        <v>-6844.9166699999987</v>
      </c>
      <c r="G39" s="923"/>
      <c r="H39" s="923">
        <v>-2993.4166633333007</v>
      </c>
      <c r="I39" s="923"/>
      <c r="J39" s="923">
        <v>-1926.9166666667006</v>
      </c>
      <c r="K39" s="944"/>
      <c r="L39" s="944">
        <v>-14.710206837267025</v>
      </c>
      <c r="M39" s="944"/>
      <c r="N39" s="944">
        <v>-7.542593883575293</v>
      </c>
      <c r="O39" s="944"/>
      <c r="P39" s="944">
        <v>-5.2513961405430098</v>
      </c>
      <c r="Q39" s="810"/>
    </row>
    <row r="40" spans="1:17" s="186" customFormat="1" ht="12" customHeight="1">
      <c r="A40" s="193" t="s">
        <v>99</v>
      </c>
      <c r="B40" s="923">
        <v>9950.5</v>
      </c>
      <c r="C40" s="923"/>
      <c r="D40" s="947">
        <v>9655.5</v>
      </c>
      <c r="E40" s="941"/>
      <c r="F40" s="923">
        <v>-2373.166659999999</v>
      </c>
      <c r="G40" s="923"/>
      <c r="H40" s="923">
        <v>-582.41667000000052</v>
      </c>
      <c r="I40" s="923"/>
      <c r="J40" s="923">
        <v>-295</v>
      </c>
      <c r="K40" s="944"/>
      <c r="L40" s="944">
        <v>-18.387969450682288</v>
      </c>
      <c r="M40" s="944"/>
      <c r="N40" s="944">
        <v>-5.529490911656481</v>
      </c>
      <c r="O40" s="944"/>
      <c r="P40" s="944">
        <v>-2.9646751419526658</v>
      </c>
      <c r="Q40" s="810"/>
    </row>
    <row r="41" spans="1:17" s="186" customFormat="1" ht="12" customHeight="1">
      <c r="A41" s="193" t="s">
        <v>100</v>
      </c>
      <c r="B41" s="923">
        <v>13408</v>
      </c>
      <c r="C41" s="923"/>
      <c r="D41" s="947">
        <v>12934.083329999999</v>
      </c>
      <c r="E41" s="941"/>
      <c r="F41" s="923">
        <v>-2529.3333299999995</v>
      </c>
      <c r="G41" s="923"/>
      <c r="H41" s="923">
        <v>-738.91667000000052</v>
      </c>
      <c r="I41" s="923"/>
      <c r="J41" s="923">
        <v>-473.91667000000052</v>
      </c>
      <c r="K41" s="944"/>
      <c r="L41" s="944">
        <v>-15.167278794693049</v>
      </c>
      <c r="M41" s="944"/>
      <c r="N41" s="944">
        <v>-5.2231640804596644</v>
      </c>
      <c r="O41" s="944"/>
      <c r="P41" s="944">
        <v>-3.5345813693317463</v>
      </c>
      <c r="Q41" s="810"/>
    </row>
    <row r="42" spans="1:17" s="186" customFormat="1" ht="12" customHeight="1">
      <c r="A42" s="193" t="s">
        <v>101</v>
      </c>
      <c r="B42" s="923">
        <v>49877.666666666701</v>
      </c>
      <c r="C42" s="923"/>
      <c r="D42" s="947">
        <v>47990.833330000001</v>
      </c>
      <c r="E42" s="941"/>
      <c r="F42" s="923">
        <v>-10204.25</v>
      </c>
      <c r="G42" s="923"/>
      <c r="H42" s="923">
        <v>-3002.4166633333007</v>
      </c>
      <c r="I42" s="923"/>
      <c r="J42" s="923">
        <v>-1886.8333366666993</v>
      </c>
      <c r="K42" s="944"/>
      <c r="L42" s="944">
        <v>-16.1755692124392</v>
      </c>
      <c r="M42" s="944"/>
      <c r="N42" s="944">
        <v>-5.6777835325950896</v>
      </c>
      <c r="O42" s="944"/>
      <c r="P42" s="944">
        <v>-3.7829222230390984</v>
      </c>
      <c r="Q42" s="810"/>
    </row>
    <row r="43" spans="1:17" s="186" customFormat="1" ht="12" customHeight="1">
      <c r="A43" s="193"/>
      <c r="B43" s="923"/>
      <c r="C43" s="923"/>
      <c r="D43" s="947"/>
      <c r="E43" s="941"/>
      <c r="F43" s="923"/>
      <c r="G43" s="923"/>
      <c r="H43" s="923"/>
      <c r="I43" s="923"/>
      <c r="J43" s="923"/>
      <c r="K43" s="944"/>
      <c r="L43" s="944"/>
      <c r="M43" s="944"/>
      <c r="N43" s="944"/>
      <c r="O43" s="944"/>
      <c r="P43" s="944"/>
      <c r="Q43" s="810"/>
    </row>
    <row r="44" spans="1:17" s="186" customFormat="1" ht="12" customHeight="1">
      <c r="A44" s="192" t="s">
        <v>102</v>
      </c>
      <c r="B44" s="945">
        <v>113575.5</v>
      </c>
      <c r="C44" s="945"/>
      <c r="D44" s="948">
        <v>107326.1667</v>
      </c>
      <c r="E44" s="941"/>
      <c r="F44" s="945">
        <v>-29081.500014000019</v>
      </c>
      <c r="G44" s="945"/>
      <c r="H44" s="945">
        <v>-9811.0833259999927</v>
      </c>
      <c r="I44" s="945"/>
      <c r="J44" s="945">
        <v>-6249.3332999999984</v>
      </c>
      <c r="K44" s="946"/>
      <c r="L44" s="946">
        <v>-19.073828028092279</v>
      </c>
      <c r="M44" s="946"/>
      <c r="N44" s="946">
        <v>-7.9514993134043639</v>
      </c>
      <c r="O44" s="946"/>
      <c r="P44" s="946">
        <v>-5.5023603682132132</v>
      </c>
      <c r="Q44" s="810"/>
    </row>
    <row r="45" spans="1:17" s="186" customFormat="1" ht="12" customHeight="1">
      <c r="A45" s="193" t="s">
        <v>103</v>
      </c>
      <c r="B45" s="923">
        <v>8918.4166666666697</v>
      </c>
      <c r="C45" s="923"/>
      <c r="D45" s="947">
        <v>8630.5</v>
      </c>
      <c r="E45" s="941"/>
      <c r="F45" s="923">
        <v>-2245.249996999999</v>
      </c>
      <c r="G45" s="923"/>
      <c r="H45" s="923">
        <v>-642.4166663333308</v>
      </c>
      <c r="I45" s="923"/>
      <c r="J45" s="923">
        <v>-287.9166666666697</v>
      </c>
      <c r="K45" s="944"/>
      <c r="L45" s="944">
        <v>-19.017738010493943</v>
      </c>
      <c r="M45" s="944"/>
      <c r="N45" s="944">
        <v>-6.719253897209744</v>
      </c>
      <c r="O45" s="944"/>
      <c r="P45" s="944">
        <v>-3.2283383634987857</v>
      </c>
      <c r="Q45" s="1154"/>
    </row>
    <row r="46" spans="1:17" s="186" customFormat="1" ht="12" customHeight="1">
      <c r="A46" s="193" t="s">
        <v>104</v>
      </c>
      <c r="B46" s="923">
        <v>14838.833333333299</v>
      </c>
      <c r="C46" s="923"/>
      <c r="D46" s="947">
        <v>14106.583329999999</v>
      </c>
      <c r="E46" s="941"/>
      <c r="F46" s="923">
        <v>-4580.3333399999992</v>
      </c>
      <c r="G46" s="923"/>
      <c r="H46" s="923">
        <v>-1076.9999966667001</v>
      </c>
      <c r="I46" s="923"/>
      <c r="J46" s="923">
        <v>-732.2500033332999</v>
      </c>
      <c r="K46" s="944"/>
      <c r="L46" s="944">
        <v>-22.347268217252449</v>
      </c>
      <c r="M46" s="944"/>
      <c r="N46" s="944">
        <v>-6.7668464122242744</v>
      </c>
      <c r="O46" s="944"/>
      <c r="P46" s="944">
        <v>-4.9346871609401113</v>
      </c>
      <c r="Q46" s="1154"/>
    </row>
    <row r="47" spans="1:17" s="186" customFormat="1" ht="12" customHeight="1">
      <c r="A47" s="193" t="s">
        <v>105</v>
      </c>
      <c r="B47" s="923">
        <v>22562.333333333299</v>
      </c>
      <c r="C47" s="923"/>
      <c r="D47" s="947">
        <v>21746.833330000001</v>
      </c>
      <c r="E47" s="941"/>
      <c r="F47" s="923">
        <v>-5725.3333399999974</v>
      </c>
      <c r="G47" s="923"/>
      <c r="H47" s="923">
        <v>-1967.2499966667019</v>
      </c>
      <c r="I47" s="923"/>
      <c r="J47" s="923">
        <v>-815.50000333329808</v>
      </c>
      <c r="K47" s="944"/>
      <c r="L47" s="944">
        <v>-18.923646038916683</v>
      </c>
      <c r="M47" s="944"/>
      <c r="N47" s="944">
        <v>-8.0199079217979605</v>
      </c>
      <c r="O47" s="944"/>
      <c r="P47" s="944">
        <v>-3.6144311463056389</v>
      </c>
      <c r="Q47" s="403"/>
    </row>
    <row r="48" spans="1:17" s="186" customFormat="1" ht="12" customHeight="1">
      <c r="A48" s="193" t="s">
        <v>106</v>
      </c>
      <c r="B48" s="923">
        <v>6840</v>
      </c>
      <c r="C48" s="923"/>
      <c r="D48" s="947">
        <v>6287.6666670000004</v>
      </c>
      <c r="E48" s="941"/>
      <c r="F48" s="923">
        <v>-1883.2500000000009</v>
      </c>
      <c r="G48" s="923"/>
      <c r="H48" s="923">
        <v>-922.33333299999958</v>
      </c>
      <c r="I48" s="923"/>
      <c r="J48" s="923">
        <v>-552.33333299999958</v>
      </c>
      <c r="K48" s="944"/>
      <c r="L48" s="944">
        <v>-19.524480116790059</v>
      </c>
      <c r="M48" s="944"/>
      <c r="N48" s="944">
        <v>-11.882166011589387</v>
      </c>
      <c r="O48" s="944"/>
      <c r="P48" s="944">
        <v>-8.0750487280701684</v>
      </c>
      <c r="Q48" s="403"/>
    </row>
    <row r="49" spans="1:17" s="186" customFormat="1" ht="12" customHeight="1">
      <c r="A49" s="193" t="s">
        <v>107</v>
      </c>
      <c r="B49" s="923">
        <v>18254.583333333299</v>
      </c>
      <c r="C49" s="923"/>
      <c r="D49" s="947">
        <v>17451.583330000001</v>
      </c>
      <c r="E49" s="941"/>
      <c r="F49" s="923">
        <v>-4000.75</v>
      </c>
      <c r="G49" s="923"/>
      <c r="H49" s="923">
        <v>-1381.0833366666993</v>
      </c>
      <c r="I49" s="923"/>
      <c r="J49" s="923">
        <v>-803.00000333329808</v>
      </c>
      <c r="K49" s="944"/>
      <c r="L49" s="944">
        <v>-16.926212022137282</v>
      </c>
      <c r="M49" s="944"/>
      <c r="N49" s="944">
        <v>-7.0335444162777661</v>
      </c>
      <c r="O49" s="944"/>
      <c r="P49" s="944">
        <v>-4.3988952728764898</v>
      </c>
      <c r="Q49" s="403"/>
    </row>
    <row r="50" spans="1:17" s="186" customFormat="1" ht="12" customHeight="1">
      <c r="A50" s="193" t="s">
        <v>108</v>
      </c>
      <c r="B50" s="923">
        <v>5454.1666666666697</v>
      </c>
      <c r="C50" s="923"/>
      <c r="D50" s="947">
        <v>4993.5</v>
      </c>
      <c r="E50" s="941"/>
      <c r="F50" s="923">
        <v>-1669.5833340000008</v>
      </c>
      <c r="G50" s="923"/>
      <c r="H50" s="923">
        <v>-403.91666633332989</v>
      </c>
      <c r="I50" s="923"/>
      <c r="J50" s="923">
        <v>-460.6666666666697</v>
      </c>
      <c r="K50" s="944"/>
      <c r="L50" s="944">
        <v>-22.17929416719749</v>
      </c>
      <c r="M50" s="944"/>
      <c r="N50" s="944">
        <v>-6.8950310771096355</v>
      </c>
      <c r="O50" s="944"/>
      <c r="P50" s="944">
        <v>-8.446142093200967</v>
      </c>
      <c r="Q50" s="403"/>
    </row>
    <row r="51" spans="1:17" s="186" customFormat="1" ht="12" customHeight="1">
      <c r="A51" s="193" t="s">
        <v>109</v>
      </c>
      <c r="B51" s="923">
        <v>2887.4166666666702</v>
      </c>
      <c r="C51" s="923"/>
      <c r="D51" s="947">
        <v>2688.25</v>
      </c>
      <c r="E51" s="941"/>
      <c r="F51" s="923">
        <v>-883.58333300000004</v>
      </c>
      <c r="G51" s="923"/>
      <c r="H51" s="923">
        <v>-222.50000033332981</v>
      </c>
      <c r="I51" s="923"/>
      <c r="J51" s="923">
        <v>-199.16666666667015</v>
      </c>
      <c r="K51" s="944"/>
      <c r="L51" s="944">
        <v>-22.12553732315012</v>
      </c>
      <c r="M51" s="944"/>
      <c r="N51" s="944">
        <v>-7.1545325536959092</v>
      </c>
      <c r="O51" s="944"/>
      <c r="P51" s="944">
        <v>-6.8977459666946777</v>
      </c>
      <c r="Q51" s="403"/>
    </row>
    <row r="52" spans="1:17" s="186" customFormat="1" ht="12" customHeight="1">
      <c r="A52" s="193" t="s">
        <v>110</v>
      </c>
      <c r="B52" s="923">
        <v>24551.5</v>
      </c>
      <c r="C52" s="923"/>
      <c r="D52" s="947">
        <v>22749.25</v>
      </c>
      <c r="E52" s="941"/>
      <c r="F52" s="923">
        <v>-6341.5</v>
      </c>
      <c r="G52" s="923"/>
      <c r="H52" s="923">
        <v>-2515.5833300000013</v>
      </c>
      <c r="I52" s="923"/>
      <c r="J52" s="923">
        <v>-1802.25</v>
      </c>
      <c r="K52" s="944"/>
      <c r="L52" s="944">
        <v>-18.981648929439952</v>
      </c>
      <c r="M52" s="944"/>
      <c r="N52" s="944">
        <v>-9.2938840115507979</v>
      </c>
      <c r="O52" s="944"/>
      <c r="P52" s="944">
        <v>-7.3406920147445165</v>
      </c>
      <c r="Q52" s="403"/>
    </row>
    <row r="53" spans="1:17" s="186" customFormat="1" ht="12" customHeight="1">
      <c r="A53" s="193" t="s">
        <v>111</v>
      </c>
      <c r="B53" s="923">
        <v>9268.25</v>
      </c>
      <c r="C53" s="923"/>
      <c r="D53" s="947">
        <v>8672</v>
      </c>
      <c r="E53" s="941"/>
      <c r="F53" s="923">
        <v>-1751.9166700000005</v>
      </c>
      <c r="G53" s="923"/>
      <c r="H53" s="923">
        <v>-679</v>
      </c>
      <c r="I53" s="923"/>
      <c r="J53" s="923">
        <v>-596.25</v>
      </c>
      <c r="K53" s="944"/>
      <c r="L53" s="944">
        <v>-14.974713322893454</v>
      </c>
      <c r="M53" s="944"/>
      <c r="N53" s="944">
        <v>-6.8260071879162583</v>
      </c>
      <c r="O53" s="944"/>
      <c r="P53" s="944">
        <v>-6.433253311034985</v>
      </c>
      <c r="Q53" s="403"/>
    </row>
    <row r="54" spans="1:17" s="186" customFormat="1" ht="12" customHeight="1">
      <c r="A54" s="193"/>
      <c r="B54" s="923"/>
      <c r="C54" s="923"/>
      <c r="D54" s="947"/>
      <c r="E54" s="941"/>
      <c r="F54" s="923"/>
      <c r="G54" s="923"/>
      <c r="H54" s="923"/>
      <c r="I54" s="923"/>
      <c r="J54" s="923"/>
      <c r="K54" s="944"/>
      <c r="L54" s="944"/>
      <c r="M54" s="944"/>
      <c r="N54" s="944"/>
      <c r="O54" s="944"/>
      <c r="P54" s="944"/>
      <c r="Q54" s="403"/>
    </row>
    <row r="55" spans="1:17" s="186" customFormat="1" ht="12" customHeight="1">
      <c r="A55" s="194" t="s">
        <v>112</v>
      </c>
      <c r="B55" s="940">
        <v>340376.33333333302</v>
      </c>
      <c r="C55" s="940"/>
      <c r="D55" s="949">
        <v>335698.3333</v>
      </c>
      <c r="E55" s="941"/>
      <c r="F55" s="940">
        <v>-82521.916659999988</v>
      </c>
      <c r="G55" s="940"/>
      <c r="H55" s="940">
        <v>-14267.333306666987</v>
      </c>
      <c r="I55" s="940"/>
      <c r="J55" s="940">
        <v>-4678.0000333330245</v>
      </c>
      <c r="K55" s="942"/>
      <c r="L55" s="942">
        <v>-18.876581280043322</v>
      </c>
      <c r="M55" s="942"/>
      <c r="N55" s="942">
        <v>-4.0230052440637003</v>
      </c>
      <c r="O55" s="942"/>
      <c r="P55" s="942">
        <v>-1.3743611336079071</v>
      </c>
      <c r="Q55" s="403"/>
    </row>
    <row r="56" spans="1:17" s="186" customFormat="1" ht="12" customHeight="1">
      <c r="A56" s="195" t="s">
        <v>113</v>
      </c>
      <c r="B56" s="943">
        <v>252274.83333333299</v>
      </c>
      <c r="C56" s="943"/>
      <c r="D56" s="950">
        <v>249584.6667</v>
      </c>
      <c r="E56" s="941"/>
      <c r="F56" s="943">
        <v>-59392.75</v>
      </c>
      <c r="G56" s="943"/>
      <c r="H56" s="943">
        <v>-6828.9999666670046</v>
      </c>
      <c r="I56" s="943"/>
      <c r="J56" s="943">
        <v>-2690.1666333329922</v>
      </c>
      <c r="K56" s="924"/>
      <c r="L56" s="924">
        <v>-18.647845256178609</v>
      </c>
      <c r="M56" s="924"/>
      <c r="N56" s="924">
        <v>-2.6356229005535923</v>
      </c>
      <c r="O56" s="924"/>
      <c r="P56" s="924">
        <v>-1.0663634567854221</v>
      </c>
      <c r="Q56" s="403"/>
    </row>
    <row r="57" spans="1:17" s="186" customFormat="1" ht="12" customHeight="1">
      <c r="A57" s="195" t="s">
        <v>114</v>
      </c>
      <c r="B57" s="943">
        <v>30689.666666666701</v>
      </c>
      <c r="C57" s="943"/>
      <c r="D57" s="950">
        <v>29970.333330000001</v>
      </c>
      <c r="E57" s="941"/>
      <c r="F57" s="943">
        <v>-8865.9166699999987</v>
      </c>
      <c r="G57" s="943"/>
      <c r="H57" s="943">
        <v>-2457.3333333332994</v>
      </c>
      <c r="I57" s="943"/>
      <c r="J57" s="943">
        <v>-719.33333666669932</v>
      </c>
      <c r="K57" s="924"/>
      <c r="L57" s="924">
        <v>-21.102835443774008</v>
      </c>
      <c r="M57" s="924"/>
      <c r="N57" s="924">
        <v>-7.4134411359498582</v>
      </c>
      <c r="O57" s="924"/>
      <c r="P57" s="924">
        <v>-2.343894264084649</v>
      </c>
      <c r="Q57" s="403"/>
    </row>
    <row r="58" spans="1:17" s="186" customFormat="1" ht="12" customHeight="1">
      <c r="A58" s="195" t="s">
        <v>115</v>
      </c>
      <c r="B58" s="943">
        <v>17222.5</v>
      </c>
      <c r="C58" s="943"/>
      <c r="D58" s="950">
        <v>16549.5</v>
      </c>
      <c r="E58" s="941"/>
      <c r="F58" s="943">
        <v>-4121.1666600000026</v>
      </c>
      <c r="G58" s="943"/>
      <c r="H58" s="943">
        <v>-1964.4166699999987</v>
      </c>
      <c r="I58" s="943"/>
      <c r="J58" s="943">
        <v>-673</v>
      </c>
      <c r="K58" s="924"/>
      <c r="L58" s="924">
        <v>-17.681276498164994</v>
      </c>
      <c r="M58" s="924"/>
      <c r="N58" s="924">
        <v>-10.238313449661732</v>
      </c>
      <c r="O58" s="924"/>
      <c r="P58" s="924">
        <v>-3.9076789084047032</v>
      </c>
      <c r="Q58" s="403"/>
    </row>
    <row r="59" spans="1:17" s="186" customFormat="1" ht="12" customHeight="1">
      <c r="A59" s="195" t="s">
        <v>116</v>
      </c>
      <c r="B59" s="943">
        <v>40189.333333333299</v>
      </c>
      <c r="C59" s="943"/>
      <c r="D59" s="950">
        <v>39593.833330000001</v>
      </c>
      <c r="E59" s="941"/>
      <c r="F59" s="943">
        <v>-10142.083330000001</v>
      </c>
      <c r="G59" s="943"/>
      <c r="H59" s="943">
        <v>-3016.5833366666993</v>
      </c>
      <c r="I59" s="943"/>
      <c r="J59" s="943">
        <v>-595.50000333329808</v>
      </c>
      <c r="K59" s="924"/>
      <c r="L59" s="924">
        <v>-19.011178169753318</v>
      </c>
      <c r="M59" s="924"/>
      <c r="N59" s="924">
        <v>-6.9818755604860518</v>
      </c>
      <c r="O59" s="924"/>
      <c r="P59" s="924">
        <v>-1.4817364557759072</v>
      </c>
      <c r="Q59" s="403"/>
    </row>
    <row r="60" spans="1:17" s="186" customFormat="1" ht="12" customHeight="1">
      <c r="A60" s="195"/>
      <c r="B60" s="943"/>
      <c r="C60" s="943"/>
      <c r="D60" s="950"/>
      <c r="E60" s="941"/>
      <c r="F60" s="943"/>
      <c r="G60" s="943"/>
      <c r="H60" s="943"/>
      <c r="I60" s="943"/>
      <c r="J60" s="943"/>
      <c r="K60" s="924"/>
      <c r="L60" s="924"/>
      <c r="M60" s="924"/>
      <c r="N60" s="924"/>
      <c r="O60" s="924"/>
      <c r="P60" s="924"/>
      <c r="Q60" s="403"/>
    </row>
    <row r="61" spans="1:17" s="186" customFormat="1" ht="12" customHeight="1">
      <c r="A61" s="194" t="s">
        <v>117</v>
      </c>
      <c r="B61" s="940">
        <v>331742</v>
      </c>
      <c r="C61" s="940"/>
      <c r="D61" s="949">
        <v>317860.5</v>
      </c>
      <c r="E61" s="941"/>
      <c r="F61" s="940">
        <v>-74700.333329999994</v>
      </c>
      <c r="G61" s="940"/>
      <c r="H61" s="940">
        <v>-20030.5</v>
      </c>
      <c r="I61" s="940"/>
      <c r="J61" s="940">
        <v>-13881.5</v>
      </c>
      <c r="K61" s="942"/>
      <c r="L61" s="942">
        <v>-17.515848019373767</v>
      </c>
      <c r="M61" s="942"/>
      <c r="N61" s="942">
        <v>-5.6941631310008596</v>
      </c>
      <c r="O61" s="942"/>
      <c r="P61" s="942">
        <v>-4.184426451881281</v>
      </c>
      <c r="Q61" s="403"/>
    </row>
    <row r="62" spans="1:17" s="186" customFormat="1" ht="12" customHeight="1">
      <c r="A62" s="195" t="s">
        <v>118</v>
      </c>
      <c r="B62" s="943">
        <v>135074.08333333299</v>
      </c>
      <c r="C62" s="943"/>
      <c r="D62" s="950">
        <v>128281.6667</v>
      </c>
      <c r="E62" s="941"/>
      <c r="F62" s="943">
        <v>-32333.75</v>
      </c>
      <c r="G62" s="943"/>
      <c r="H62" s="943">
        <v>-9431.4166666670062</v>
      </c>
      <c r="I62" s="943"/>
      <c r="J62" s="943">
        <v>-6792.4166333329922</v>
      </c>
      <c r="K62" s="924"/>
      <c r="L62" s="924">
        <v>-18.284260988440067</v>
      </c>
      <c r="M62" s="924"/>
      <c r="N62" s="924">
        <v>-6.5266835287701896</v>
      </c>
      <c r="O62" s="924"/>
      <c r="P62" s="924">
        <v>-5.0286601735218213</v>
      </c>
      <c r="Q62" s="403"/>
    </row>
    <row r="63" spans="1:17" s="186" customFormat="1" ht="12" customHeight="1">
      <c r="A63" s="195" t="s">
        <v>119</v>
      </c>
      <c r="B63" s="943">
        <v>35607.083333333299</v>
      </c>
      <c r="C63" s="943"/>
      <c r="D63" s="950">
        <v>34962.75</v>
      </c>
      <c r="E63" s="941"/>
      <c r="F63" s="943">
        <v>-6327.8333300000013</v>
      </c>
      <c r="G63" s="943"/>
      <c r="H63" s="943">
        <v>-624.91666666670062</v>
      </c>
      <c r="I63" s="943"/>
      <c r="J63" s="943">
        <v>-644.33333333329938</v>
      </c>
      <c r="K63" s="924"/>
      <c r="L63" s="924">
        <v>-14.86808766598147</v>
      </c>
      <c r="M63" s="924"/>
      <c r="N63" s="924">
        <v>-1.7247644807537552</v>
      </c>
      <c r="O63" s="924"/>
      <c r="P63" s="924">
        <v>-1.8095650444082052</v>
      </c>
      <c r="Q63" s="403"/>
    </row>
    <row r="64" spans="1:17" s="186" customFormat="1" ht="12" customHeight="1">
      <c r="A64" s="195" t="s">
        <v>120</v>
      </c>
      <c r="B64" s="943">
        <v>161060.83333333299</v>
      </c>
      <c r="C64" s="943"/>
      <c r="D64" s="950">
        <v>154616.0833</v>
      </c>
      <c r="E64" s="941"/>
      <c r="F64" s="943">
        <v>-36038.75</v>
      </c>
      <c r="G64" s="943"/>
      <c r="H64" s="943">
        <v>-9974.1666666670062</v>
      </c>
      <c r="I64" s="943"/>
      <c r="J64" s="943">
        <v>-6444.7500333329954</v>
      </c>
      <c r="K64" s="924"/>
      <c r="L64" s="924">
        <v>-17.403823516983682</v>
      </c>
      <c r="M64" s="924"/>
      <c r="N64" s="924">
        <v>-5.831652390836382</v>
      </c>
      <c r="O64" s="924"/>
      <c r="P64" s="924">
        <v>-4.0014384006041253</v>
      </c>
      <c r="Q64" s="403"/>
    </row>
    <row r="65" spans="1:17" s="186" customFormat="1" ht="12" customHeight="1">
      <c r="A65" s="195"/>
      <c r="B65" s="941"/>
      <c r="C65" s="941"/>
      <c r="D65" s="951"/>
      <c r="E65" s="941"/>
      <c r="F65" s="941"/>
      <c r="G65" s="941"/>
      <c r="H65" s="941"/>
      <c r="I65" s="941"/>
      <c r="J65" s="941"/>
      <c r="K65" s="905"/>
      <c r="L65" s="905"/>
      <c r="M65" s="905"/>
      <c r="N65" s="905"/>
      <c r="O65" s="905"/>
      <c r="P65" s="905"/>
      <c r="Q65" s="403"/>
    </row>
    <row r="66" spans="1:17" s="186" customFormat="1" ht="12" customHeight="1">
      <c r="A66" s="194" t="s">
        <v>121</v>
      </c>
      <c r="B66" s="945">
        <v>79773</v>
      </c>
      <c r="C66" s="945"/>
      <c r="D66" s="948">
        <v>74081.166670000006</v>
      </c>
      <c r="E66" s="941"/>
      <c r="F66" s="945">
        <v>-13480</v>
      </c>
      <c r="G66" s="945"/>
      <c r="H66" s="945">
        <v>-8139.833329999994</v>
      </c>
      <c r="I66" s="945"/>
      <c r="J66" s="945">
        <v>-5691.833329999994</v>
      </c>
      <c r="K66" s="946"/>
      <c r="L66" s="946">
        <v>-13.294825242852301</v>
      </c>
      <c r="M66" s="946"/>
      <c r="N66" s="946">
        <v>-9.2589819047753288</v>
      </c>
      <c r="O66" s="946"/>
      <c r="P66" s="946">
        <v>-7.1350373309264965</v>
      </c>
      <c r="Q66" s="403"/>
    </row>
    <row r="67" spans="1:17" s="186" customFormat="1" ht="12" customHeight="1">
      <c r="A67" s="195" t="s">
        <v>122</v>
      </c>
      <c r="B67" s="923">
        <v>52355.75</v>
      </c>
      <c r="C67" s="923"/>
      <c r="D67" s="947">
        <v>48779.583330000001</v>
      </c>
      <c r="E67" s="941"/>
      <c r="F67" s="923">
        <v>-8750.6666699999987</v>
      </c>
      <c r="G67" s="923"/>
      <c r="H67" s="923">
        <v>-5137.8333300000013</v>
      </c>
      <c r="I67" s="923"/>
      <c r="J67" s="923">
        <v>-3576.1666699999987</v>
      </c>
      <c r="K67" s="944"/>
      <c r="L67" s="944">
        <v>-13.209699966412177</v>
      </c>
      <c r="M67" s="944"/>
      <c r="N67" s="944">
        <v>-8.9363595594833853</v>
      </c>
      <c r="O67" s="944"/>
      <c r="P67" s="944">
        <v>-6.8305136876083319</v>
      </c>
      <c r="Q67" s="403"/>
    </row>
    <row r="68" spans="1:17" s="186" customFormat="1" ht="12" customHeight="1">
      <c r="A68" s="195" t="s">
        <v>123</v>
      </c>
      <c r="B68" s="923">
        <v>27417.25</v>
      </c>
      <c r="C68" s="923"/>
      <c r="D68" s="947">
        <v>25301.583330000001</v>
      </c>
      <c r="E68" s="941"/>
      <c r="F68" s="923">
        <v>-4729.3333300000013</v>
      </c>
      <c r="G68" s="923"/>
      <c r="H68" s="923">
        <v>-3002</v>
      </c>
      <c r="I68" s="923"/>
      <c r="J68" s="923">
        <v>-2115.6666699999987</v>
      </c>
      <c r="K68" s="944"/>
      <c r="L68" s="944">
        <v>-13.455260161121267</v>
      </c>
      <c r="M68" s="944"/>
      <c r="N68" s="944">
        <v>-9.8687508732135072</v>
      </c>
      <c r="O68" s="944"/>
      <c r="P68" s="944">
        <v>-7.7165531554039832</v>
      </c>
      <c r="Q68" s="403"/>
    </row>
    <row r="69" spans="1:17" s="186" customFormat="1" ht="12" customHeight="1">
      <c r="A69" s="195"/>
      <c r="B69" s="923"/>
      <c r="C69" s="923"/>
      <c r="D69" s="947"/>
      <c r="E69" s="941"/>
      <c r="F69" s="923"/>
      <c r="G69" s="923"/>
      <c r="H69" s="923"/>
      <c r="I69" s="923"/>
      <c r="J69" s="923"/>
      <c r="K69" s="944"/>
      <c r="L69" s="944"/>
      <c r="M69" s="944"/>
      <c r="N69" s="944"/>
      <c r="O69" s="944"/>
      <c r="P69" s="944"/>
      <c r="Q69" s="403"/>
    </row>
    <row r="70" spans="1:17" s="186" customFormat="1" ht="12" customHeight="1">
      <c r="A70" s="194" t="s">
        <v>124</v>
      </c>
      <c r="B70" s="945">
        <v>134468.41666666701</v>
      </c>
      <c r="C70" s="945"/>
      <c r="D70" s="948">
        <v>123126</v>
      </c>
      <c r="E70" s="941"/>
      <c r="F70" s="945">
        <v>-17279.916670000006</v>
      </c>
      <c r="G70" s="945"/>
      <c r="H70" s="945">
        <v>-11698.416663332988</v>
      </c>
      <c r="I70" s="945"/>
      <c r="J70" s="945">
        <v>-11342.416666667006</v>
      </c>
      <c r="K70" s="946"/>
      <c r="L70" s="946">
        <v>-10.572199612411998</v>
      </c>
      <c r="M70" s="946"/>
      <c r="N70" s="946">
        <v>-8.0034686370481474</v>
      </c>
      <c r="O70" s="946"/>
      <c r="P70" s="946">
        <v>-8.4350042544069339</v>
      </c>
      <c r="Q70" s="403"/>
    </row>
    <row r="71" spans="1:17" s="186" customFormat="1" ht="12" customHeight="1">
      <c r="A71" s="195" t="s">
        <v>125</v>
      </c>
      <c r="B71" s="923">
        <v>53997.916666666701</v>
      </c>
      <c r="C71" s="923"/>
      <c r="D71" s="947">
        <v>48833.75</v>
      </c>
      <c r="E71" s="941"/>
      <c r="F71" s="923">
        <v>-7360.6666699999987</v>
      </c>
      <c r="G71" s="923"/>
      <c r="H71" s="923">
        <v>-4240.9166633333007</v>
      </c>
      <c r="I71" s="923"/>
      <c r="J71" s="923">
        <v>-5164.1666666667006</v>
      </c>
      <c r="K71" s="944"/>
      <c r="L71" s="944">
        <v>-11.220613983338286</v>
      </c>
      <c r="M71" s="944"/>
      <c r="N71" s="944">
        <v>-7.281939593986885</v>
      </c>
      <c r="O71" s="944"/>
      <c r="P71" s="944">
        <v>-9.5636405725530107</v>
      </c>
      <c r="Q71" s="403"/>
    </row>
    <row r="72" spans="1:17" s="186" customFormat="1" ht="12" customHeight="1">
      <c r="A72" s="195" t="s">
        <v>126</v>
      </c>
      <c r="B72" s="923">
        <v>12753.583333333299</v>
      </c>
      <c r="C72" s="923"/>
      <c r="D72" s="947">
        <v>11946.083329999999</v>
      </c>
      <c r="E72" s="941"/>
      <c r="F72" s="923">
        <v>-1984.25</v>
      </c>
      <c r="G72" s="923"/>
      <c r="H72" s="923">
        <v>-1257.3333366667011</v>
      </c>
      <c r="I72" s="923"/>
      <c r="J72" s="923">
        <v>-807.5000033332999</v>
      </c>
      <c r="K72" s="944"/>
      <c r="L72" s="944">
        <v>-12.405309934791696</v>
      </c>
      <c r="M72" s="944"/>
      <c r="N72" s="944">
        <v>-8.9739548544949059</v>
      </c>
      <c r="O72" s="944"/>
      <c r="P72" s="944">
        <v>-6.3315539031511561</v>
      </c>
      <c r="Q72" s="403"/>
    </row>
    <row r="73" spans="1:17" s="186" customFormat="1" ht="12" customHeight="1">
      <c r="A73" s="195" t="s">
        <v>127</v>
      </c>
      <c r="B73" s="923">
        <v>15631.75</v>
      </c>
      <c r="C73" s="923"/>
      <c r="D73" s="947">
        <v>14754.833329999999</v>
      </c>
      <c r="E73" s="941"/>
      <c r="F73" s="923">
        <v>-1661.4166699999987</v>
      </c>
      <c r="G73" s="923"/>
      <c r="H73" s="923">
        <v>-1193.3333300000013</v>
      </c>
      <c r="I73" s="923"/>
      <c r="J73" s="923">
        <v>-876.91667000000052</v>
      </c>
      <c r="K73" s="944"/>
      <c r="L73" s="944">
        <v>-8.9871888675519909</v>
      </c>
      <c r="M73" s="944"/>
      <c r="N73" s="944">
        <v>-7.0925849613607896</v>
      </c>
      <c r="O73" s="944"/>
      <c r="P73" s="944">
        <v>-5.6098432357221713</v>
      </c>
      <c r="Q73" s="403"/>
    </row>
    <row r="74" spans="1:17" s="186" customFormat="1" ht="12" customHeight="1">
      <c r="A74" s="195" t="s">
        <v>128</v>
      </c>
      <c r="B74" s="923">
        <v>52085.166666666701</v>
      </c>
      <c r="C74" s="923"/>
      <c r="D74" s="947">
        <v>47591.333330000001</v>
      </c>
      <c r="E74" s="941"/>
      <c r="F74" s="923">
        <v>-6273.5833300000013</v>
      </c>
      <c r="G74" s="923"/>
      <c r="H74" s="923">
        <v>-5006.8333333332994</v>
      </c>
      <c r="I74" s="923"/>
      <c r="J74" s="923">
        <v>-4493.8333366666993</v>
      </c>
      <c r="K74" s="944"/>
      <c r="L74" s="944">
        <v>-9.9006163919109955</v>
      </c>
      <c r="M74" s="944"/>
      <c r="N74" s="944">
        <v>-8.7697634227795476</v>
      </c>
      <c r="O74" s="944"/>
      <c r="P74" s="944">
        <v>-8.6278563058580904</v>
      </c>
      <c r="Q74" s="403"/>
    </row>
    <row r="75" spans="1:17" s="186" customFormat="1" ht="12" customHeight="1">
      <c r="A75" s="195"/>
      <c r="B75" s="945"/>
      <c r="C75" s="945"/>
      <c r="D75" s="948"/>
      <c r="E75" s="941"/>
      <c r="F75" s="945"/>
      <c r="G75" s="945"/>
      <c r="H75" s="945"/>
      <c r="I75" s="945"/>
      <c r="J75" s="945"/>
      <c r="K75" s="946"/>
      <c r="L75" s="946"/>
      <c r="M75" s="946"/>
      <c r="N75" s="946"/>
      <c r="O75" s="946"/>
      <c r="P75" s="946"/>
      <c r="Q75" s="403"/>
    </row>
    <row r="76" spans="1:17" s="186" customFormat="1" ht="12" customHeight="1">
      <c r="A76" s="192" t="s">
        <v>129</v>
      </c>
      <c r="B76" s="940">
        <v>305256.91666666698</v>
      </c>
      <c r="C76" s="940"/>
      <c r="D76" s="949">
        <v>294366.1667</v>
      </c>
      <c r="E76" s="941"/>
      <c r="F76" s="940">
        <v>-98389.666599999997</v>
      </c>
      <c r="G76" s="940"/>
      <c r="H76" s="940">
        <v>-14531.750033333024</v>
      </c>
      <c r="I76" s="940"/>
      <c r="J76" s="940">
        <v>-10890.749966666976</v>
      </c>
      <c r="K76" s="942"/>
      <c r="L76" s="942">
        <v>-23.528159822047865</v>
      </c>
      <c r="M76" s="942"/>
      <c r="N76" s="942">
        <v>-4.544172932484047</v>
      </c>
      <c r="O76" s="942"/>
      <c r="P76" s="942">
        <v>-3.5677324155637087</v>
      </c>
      <c r="Q76" s="403"/>
    </row>
    <row r="77" spans="1:17" s="186" customFormat="1" ht="12" customHeight="1">
      <c r="A77" s="196"/>
      <c r="B77" s="945"/>
      <c r="C77" s="945"/>
      <c r="D77" s="948"/>
      <c r="E77" s="941"/>
      <c r="F77" s="945"/>
      <c r="G77" s="945"/>
      <c r="H77" s="945"/>
      <c r="I77" s="945"/>
      <c r="J77" s="945"/>
      <c r="K77" s="946"/>
      <c r="L77" s="946"/>
      <c r="M77" s="946"/>
      <c r="N77" s="946"/>
      <c r="O77" s="946"/>
      <c r="P77" s="946"/>
      <c r="Q77" s="403"/>
    </row>
    <row r="78" spans="1:17" s="186" customFormat="1" ht="12" customHeight="1">
      <c r="A78" s="192" t="s">
        <v>130</v>
      </c>
      <c r="B78" s="945">
        <v>87456.833333333299</v>
      </c>
      <c r="C78" s="945"/>
      <c r="D78" s="948">
        <v>80797.666670000006</v>
      </c>
      <c r="E78" s="941"/>
      <c r="F78" s="945">
        <v>-16161.249970000004</v>
      </c>
      <c r="G78" s="945"/>
      <c r="H78" s="945">
        <v>-4570.7499966666946</v>
      </c>
      <c r="I78" s="945"/>
      <c r="J78" s="945">
        <v>-6659.1666633332934</v>
      </c>
      <c r="K78" s="946"/>
      <c r="L78" s="946">
        <v>-14.93800189635653</v>
      </c>
      <c r="M78" s="946"/>
      <c r="N78" s="946">
        <v>-4.9667174028427192</v>
      </c>
      <c r="O78" s="946"/>
      <c r="P78" s="946">
        <v>-7.6142325413870422</v>
      </c>
      <c r="Q78" s="403"/>
    </row>
    <row r="79" spans="1:17" s="186" customFormat="1" ht="12" customHeight="1">
      <c r="A79" s="195"/>
      <c r="B79" s="923"/>
      <c r="C79" s="923"/>
      <c r="D79" s="947"/>
      <c r="E79" s="941"/>
      <c r="F79" s="923"/>
      <c r="G79" s="923"/>
      <c r="H79" s="923"/>
      <c r="I79" s="923"/>
      <c r="J79" s="923"/>
      <c r="K79" s="944"/>
      <c r="L79" s="944"/>
      <c r="M79" s="944"/>
      <c r="N79" s="944"/>
      <c r="O79" s="944"/>
      <c r="P79" s="944"/>
      <c r="Q79" s="403"/>
    </row>
    <row r="80" spans="1:17" s="186" customFormat="1" ht="12" customHeight="1">
      <c r="A80" s="192" t="s">
        <v>131</v>
      </c>
      <c r="B80" s="945">
        <v>30350.166666666701</v>
      </c>
      <c r="C80" s="945"/>
      <c r="D80" s="948">
        <v>30046.75</v>
      </c>
      <c r="E80" s="941"/>
      <c r="F80" s="945">
        <v>-4610.5833300000013</v>
      </c>
      <c r="G80" s="945"/>
      <c r="H80" s="945">
        <v>-1792.5000033332981</v>
      </c>
      <c r="I80" s="945"/>
      <c r="J80" s="945">
        <v>-303.41666666670062</v>
      </c>
      <c r="K80" s="946"/>
      <c r="L80" s="946">
        <v>-12.544695584744209</v>
      </c>
      <c r="M80" s="946"/>
      <c r="N80" s="946">
        <v>-5.5766997235680762</v>
      </c>
      <c r="O80" s="946"/>
      <c r="P80" s="946">
        <v>-0.99971993564022255</v>
      </c>
      <c r="Q80" s="403"/>
    </row>
    <row r="81" spans="1:17" s="186" customFormat="1" ht="12" customHeight="1">
      <c r="A81" s="185"/>
      <c r="B81" s="923"/>
      <c r="C81" s="923"/>
      <c r="D81" s="947"/>
      <c r="E81" s="941"/>
      <c r="F81" s="923"/>
      <c r="G81" s="923"/>
      <c r="H81" s="923"/>
      <c r="I81" s="923"/>
      <c r="J81" s="923"/>
      <c r="K81" s="944"/>
      <c r="L81" s="944"/>
      <c r="M81" s="944"/>
      <c r="N81" s="944"/>
      <c r="O81" s="944"/>
      <c r="P81" s="944"/>
      <c r="Q81" s="403"/>
    </row>
    <row r="82" spans="1:17" s="186" customFormat="1" ht="12" customHeight="1">
      <c r="A82" s="196" t="s">
        <v>132</v>
      </c>
      <c r="B82" s="945">
        <v>108515.16666666701</v>
      </c>
      <c r="C82" s="945"/>
      <c r="D82" s="948">
        <v>108898.5</v>
      </c>
      <c r="E82" s="941"/>
      <c r="F82" s="945">
        <v>-9538.9999900000112</v>
      </c>
      <c r="G82" s="945"/>
      <c r="H82" s="945">
        <v>-4757.9166733329912</v>
      </c>
      <c r="I82" s="945"/>
      <c r="J82" s="945">
        <v>383.33333333299379</v>
      </c>
      <c r="K82" s="946"/>
      <c r="L82" s="946">
        <v>-7.7671510256595946</v>
      </c>
      <c r="M82" s="946"/>
      <c r="N82" s="946">
        <v>-4.2003947743274974</v>
      </c>
      <c r="O82" s="946"/>
      <c r="P82" s="946">
        <v>0.35325323188278684</v>
      </c>
      <c r="Q82" s="403"/>
    </row>
    <row r="83" spans="1:17" s="186" customFormat="1" ht="12" customHeight="1">
      <c r="A83" s="185" t="s">
        <v>545</v>
      </c>
      <c r="B83" s="923">
        <v>19105.583333333299</v>
      </c>
      <c r="C83" s="923"/>
      <c r="D83" s="947">
        <v>18463.166669999999</v>
      </c>
      <c r="E83" s="941"/>
      <c r="F83" s="923">
        <v>-1271.9166600000026</v>
      </c>
      <c r="G83" s="923"/>
      <c r="H83" s="923">
        <v>-310.83333666669932</v>
      </c>
      <c r="I83" s="923"/>
      <c r="J83" s="923">
        <v>-642.41666333330068</v>
      </c>
      <c r="K83" s="944"/>
      <c r="L83" s="944">
        <v>-6.1479899792391954</v>
      </c>
      <c r="M83" s="944"/>
      <c r="N83" s="944">
        <v>-1.6008789981673759</v>
      </c>
      <c r="O83" s="944"/>
      <c r="P83" s="944">
        <v>-3.3624551112892922</v>
      </c>
      <c r="Q83" s="403"/>
    </row>
    <row r="84" spans="1:17" s="186" customFormat="1" ht="12" customHeight="1">
      <c r="A84" s="185" t="s">
        <v>547</v>
      </c>
      <c r="B84" s="923">
        <v>60950.5</v>
      </c>
      <c r="C84" s="923"/>
      <c r="D84" s="947">
        <v>61570.5</v>
      </c>
      <c r="E84" s="990"/>
      <c r="F84" s="923">
        <v>-5701.666670000006</v>
      </c>
      <c r="G84" s="923"/>
      <c r="H84" s="923">
        <v>-2999</v>
      </c>
      <c r="I84" s="923"/>
      <c r="J84" s="923">
        <v>620</v>
      </c>
      <c r="K84" s="944"/>
      <c r="L84" s="944">
        <v>-8.1860318248708026</v>
      </c>
      <c r="M84" s="944"/>
      <c r="N84" s="944">
        <v>-4.6896379174192138</v>
      </c>
      <c r="O84" s="944"/>
      <c r="P84" s="944">
        <v>1.0172188907392063</v>
      </c>
      <c r="Q84" s="403"/>
    </row>
    <row r="85" spans="1:17" s="186" customFormat="1" ht="12" customHeight="1">
      <c r="A85" s="185" t="s">
        <v>546</v>
      </c>
      <c r="B85" s="923">
        <v>28459.083333333299</v>
      </c>
      <c r="C85" s="923"/>
      <c r="D85" s="947">
        <v>28864.833330000001</v>
      </c>
      <c r="E85" s="990"/>
      <c r="F85" s="923">
        <v>-2565.4166600000026</v>
      </c>
      <c r="G85" s="923"/>
      <c r="H85" s="923">
        <v>-1448.0833366666993</v>
      </c>
      <c r="I85" s="923"/>
      <c r="J85" s="923">
        <v>405.74999666670192</v>
      </c>
      <c r="K85" s="944"/>
      <c r="L85" s="944">
        <v>-7.9002542973842376</v>
      </c>
      <c r="M85" s="944"/>
      <c r="N85" s="944">
        <v>-4.8419275307656529</v>
      </c>
      <c r="O85" s="944"/>
      <c r="P85" s="944">
        <v>1.4257310817578537</v>
      </c>
      <c r="Q85" s="403"/>
    </row>
    <row r="86" spans="1:17" s="186" customFormat="1" ht="12" customHeight="1">
      <c r="P86" s="1036"/>
      <c r="Q86" s="403"/>
    </row>
    <row r="87" spans="1:17" s="186" customFormat="1" ht="12" customHeight="1">
      <c r="A87" s="196" t="s">
        <v>149</v>
      </c>
      <c r="B87" s="945">
        <v>13706.5</v>
      </c>
      <c r="C87" s="945"/>
      <c r="D87" s="945">
        <v>12994.416670000001</v>
      </c>
      <c r="E87" s="941"/>
      <c r="F87" s="945">
        <v>-3036.1666700000005</v>
      </c>
      <c r="G87" s="945"/>
      <c r="H87" s="945">
        <v>-895.83332999999948</v>
      </c>
      <c r="I87" s="945"/>
      <c r="J87" s="945">
        <v>-712.08332999999948</v>
      </c>
      <c r="K87" s="946"/>
      <c r="L87" s="946">
        <v>-17.21329291039488</v>
      </c>
      <c r="M87" s="946"/>
      <c r="N87" s="946">
        <v>-6.1348642696680553</v>
      </c>
      <c r="O87" s="946"/>
      <c r="P87" s="946">
        <v>-5.1952236530113414</v>
      </c>
      <c r="Q87" s="403"/>
    </row>
    <row r="88" spans="1:17" s="186" customFormat="1" ht="12" customHeight="1">
      <c r="A88" s="196"/>
      <c r="B88" s="945"/>
      <c r="C88" s="945"/>
      <c r="D88" s="945"/>
      <c r="E88" s="941"/>
      <c r="F88" s="945"/>
      <c r="G88" s="945"/>
      <c r="H88" s="945"/>
      <c r="I88" s="945"/>
      <c r="J88" s="945"/>
      <c r="K88" s="946"/>
      <c r="L88" s="946"/>
      <c r="M88" s="946"/>
      <c r="N88" s="946"/>
      <c r="O88" s="946"/>
      <c r="P88" s="946"/>
      <c r="Q88" s="403"/>
    </row>
    <row r="89" spans="1:17" s="186" customFormat="1" ht="12" customHeight="1">
      <c r="A89" s="185" t="s">
        <v>150</v>
      </c>
      <c r="B89" s="923">
        <v>10116.083333333299</v>
      </c>
      <c r="C89" s="923"/>
      <c r="D89" s="923">
        <v>10058.166670000001</v>
      </c>
      <c r="E89" s="941"/>
      <c r="F89" s="923">
        <v>-1180.916659999999</v>
      </c>
      <c r="G89" s="923"/>
      <c r="H89" s="923">
        <v>-399.33333666670114</v>
      </c>
      <c r="I89" s="923"/>
      <c r="J89" s="923">
        <v>-57.916663333298857</v>
      </c>
      <c r="K89" s="944"/>
      <c r="L89" s="944">
        <v>-10.096468924761732</v>
      </c>
      <c r="M89" s="944"/>
      <c r="N89" s="944">
        <v>-3.7975987942159319</v>
      </c>
      <c r="O89" s="944"/>
      <c r="P89" s="944">
        <v>-0.57252062309983986</v>
      </c>
      <c r="Q89" s="403"/>
    </row>
    <row r="90" spans="1:17" s="186" customFormat="1" ht="12" customHeight="1">
      <c r="A90" s="185" t="s">
        <v>151</v>
      </c>
      <c r="B90" s="923">
        <v>8235.5</v>
      </c>
      <c r="C90" s="923"/>
      <c r="D90" s="923">
        <v>8623.75</v>
      </c>
      <c r="E90" s="941"/>
      <c r="F90" s="923">
        <v>-103.83333299999958</v>
      </c>
      <c r="G90" s="923"/>
      <c r="H90" s="923">
        <v>160.08333299999958</v>
      </c>
      <c r="I90" s="923"/>
      <c r="J90" s="923">
        <v>388.25</v>
      </c>
      <c r="K90" s="944"/>
      <c r="L90" s="944">
        <v>-1.2694725433260945</v>
      </c>
      <c r="M90" s="944"/>
      <c r="N90" s="944">
        <v>1.9823538475008522</v>
      </c>
      <c r="O90" s="944"/>
      <c r="P90" s="944">
        <v>4.7143464270536093</v>
      </c>
      <c r="Q90" s="403"/>
    </row>
  </sheetData>
  <mergeCells count="9">
    <mergeCell ref="A1:B1"/>
    <mergeCell ref="A5:A8"/>
    <mergeCell ref="B7:D7"/>
    <mergeCell ref="B5:P5"/>
    <mergeCell ref="F7:J7"/>
    <mergeCell ref="L7:P7"/>
    <mergeCell ref="F6:P6"/>
    <mergeCell ref="B6:D6"/>
    <mergeCell ref="H2:P2"/>
  </mergeCells>
  <phoneticPr fontId="12" type="noConversion"/>
  <hyperlinks>
    <hyperlink ref="Q1" location="ÍNDICE!A1" display=" Índice" xr:uid="{00000000-0004-0000-2200-000000000000}"/>
  </hyperlinks>
  <printOptions horizontalCentered="1"/>
  <pageMargins left="0" right="0" top="0.39370078740157483" bottom="0" header="0" footer="0"/>
  <pageSetup paperSize="9" scale="72"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ransitionEvaluation="1"/>
  <dimension ref="A1:Q90"/>
  <sheetViews>
    <sheetView showGridLines="0" defaultGridColor="0" colorId="22" workbookViewId="0">
      <pane ySplit="9" topLeftCell="A10" activePane="bottomLeft" state="frozen"/>
      <selection activeCell="B42" sqref="B42"/>
      <selection pane="bottomLeft" sqref="A1:B1"/>
    </sheetView>
  </sheetViews>
  <sheetFormatPr baseColWidth="10" defaultColWidth="10.7109375" defaultRowHeight="9"/>
  <cols>
    <col min="1" max="1" width="23.140625" style="281" customWidth="1"/>
    <col min="2" max="2" width="12.85546875" style="267" customWidth="1"/>
    <col min="3" max="3" width="0.85546875" style="267" customWidth="1"/>
    <col min="4" max="4" width="12.85546875" style="267" customWidth="1"/>
    <col min="5" max="5" width="1.7109375" style="267" customWidth="1"/>
    <col min="6" max="6" width="10.7109375" style="267" customWidth="1"/>
    <col min="7" max="7" width="0.85546875" style="267" customWidth="1"/>
    <col min="8" max="8" width="10.7109375" style="267" customWidth="1"/>
    <col min="9" max="9" width="0.85546875" style="267" customWidth="1"/>
    <col min="10" max="10" width="10.7109375" style="267" customWidth="1"/>
    <col min="11" max="11" width="1.7109375" style="267" customWidth="1"/>
    <col min="12" max="12" width="10.7109375" style="267" customWidth="1"/>
    <col min="13" max="13" width="0.85546875" style="267" customWidth="1"/>
    <col min="14" max="14" width="10.7109375" style="267" customWidth="1"/>
    <col min="15" max="15" width="0.85546875" style="267" customWidth="1"/>
    <col min="16" max="16" width="10.7109375" style="267" customWidth="1"/>
    <col min="17" max="17" width="7.85546875" style="403" customWidth="1"/>
    <col min="18" max="18" width="10.7109375" style="267" customWidth="1"/>
    <col min="19" max="19" width="1.85546875" style="267" customWidth="1"/>
    <col min="20" max="20" width="10.7109375" style="267" customWidth="1"/>
    <col min="21" max="21" width="1.42578125" style="267" customWidth="1"/>
    <col min="22" max="22" width="10.7109375" style="267" customWidth="1"/>
    <col min="23" max="23" width="1.42578125" style="267" customWidth="1"/>
    <col min="24" max="24" width="10.7109375" style="267" customWidth="1"/>
    <col min="25" max="25" width="22.42578125" style="267" customWidth="1"/>
    <col min="26" max="26" width="12.85546875" style="267" customWidth="1"/>
    <col min="27" max="27" width="1.42578125" style="267" customWidth="1"/>
    <col min="28" max="28" width="12.85546875" style="267" customWidth="1"/>
    <col min="29" max="29" width="1.85546875" style="267" customWidth="1"/>
    <col min="30" max="30" width="10.7109375" style="267" customWidth="1"/>
    <col min="31" max="31" width="1.42578125" style="267" customWidth="1"/>
    <col min="32" max="32" width="10.7109375" style="267" customWidth="1"/>
    <col min="33" max="33" width="1.42578125" style="267" customWidth="1"/>
    <col min="34" max="34" width="10.7109375" style="267" customWidth="1"/>
    <col min="35" max="35" width="1.85546875" style="267" customWidth="1"/>
    <col min="36" max="36" width="10.7109375" style="267" customWidth="1"/>
    <col min="37" max="37" width="1.42578125" style="267" customWidth="1"/>
    <col min="38" max="38" width="10.7109375" style="267" customWidth="1"/>
    <col min="39" max="39" width="1.42578125" style="267" customWidth="1"/>
    <col min="40" max="40" width="10.7109375" style="267" customWidth="1"/>
    <col min="41" max="41" width="22.42578125" style="267" customWidth="1"/>
    <col min="42" max="42" width="12.85546875" style="267" customWidth="1"/>
    <col min="43" max="43" width="1.42578125" style="267" customWidth="1"/>
    <col min="44" max="44" width="12.85546875" style="267" customWidth="1"/>
    <col min="45" max="45" width="1.85546875" style="267" customWidth="1"/>
    <col min="46" max="46" width="10.7109375" style="267" customWidth="1"/>
    <col min="47" max="47" width="1.42578125" style="267" customWidth="1"/>
    <col min="48" max="48" width="10.7109375" style="267" customWidth="1"/>
    <col min="49" max="49" width="1.42578125" style="267" customWidth="1"/>
    <col min="50" max="50" width="10.7109375" style="267" customWidth="1"/>
    <col min="51" max="51" width="1.85546875" style="267" customWidth="1"/>
    <col min="52" max="52" width="10.7109375" style="267" customWidth="1"/>
    <col min="53" max="53" width="1.42578125" style="267" customWidth="1"/>
    <col min="54" max="54" width="10.7109375" style="267" customWidth="1"/>
    <col min="55" max="55" width="1.42578125" style="267" customWidth="1"/>
    <col min="56" max="56" width="10.7109375" style="267" customWidth="1"/>
    <col min="57" max="57" width="22.42578125" style="267" customWidth="1"/>
    <col min="58" max="58" width="12.85546875" style="267" customWidth="1"/>
    <col min="59" max="59" width="1.42578125" style="267" customWidth="1"/>
    <col min="60" max="60" width="12.85546875" style="267" customWidth="1"/>
    <col min="61" max="61" width="1.85546875" style="267" customWidth="1"/>
    <col min="62" max="62" width="10.7109375" style="267" customWidth="1"/>
    <col min="63" max="63" width="1.42578125" style="267" customWidth="1"/>
    <col min="64" max="64" width="10.7109375" style="267" customWidth="1"/>
    <col min="65" max="65" width="1.42578125" style="267" customWidth="1"/>
    <col min="66" max="66" width="10.7109375" style="267" customWidth="1"/>
    <col min="67" max="67" width="1.85546875" style="267" customWidth="1"/>
    <col min="68" max="68" width="10.7109375" style="267" customWidth="1"/>
    <col min="69" max="69" width="1.42578125" style="267" customWidth="1"/>
    <col min="70" max="70" width="10.7109375" style="267" customWidth="1"/>
    <col min="71" max="71" width="1.42578125" style="267" customWidth="1"/>
    <col min="72" max="72" width="10.7109375" style="267" customWidth="1"/>
    <col min="73" max="73" width="22.42578125" style="267" customWidth="1"/>
    <col min="74" max="74" width="12.85546875" style="267" customWidth="1"/>
    <col min="75" max="75" width="1.42578125" style="267" customWidth="1"/>
    <col min="76" max="76" width="12.85546875" style="267" customWidth="1"/>
    <col min="77" max="77" width="1.85546875" style="267" customWidth="1"/>
    <col min="78" max="78" width="10.7109375" style="267" customWidth="1"/>
    <col min="79" max="79" width="1.42578125" style="267" customWidth="1"/>
    <col min="80" max="80" width="10.7109375" style="267" customWidth="1"/>
    <col min="81" max="81" width="1.42578125" style="267" customWidth="1"/>
    <col min="82" max="82" width="10.7109375" style="267" customWidth="1"/>
    <col min="83" max="83" width="1.85546875" style="267" customWidth="1"/>
    <col min="84" max="84" width="10.7109375" style="267" customWidth="1"/>
    <col min="85" max="85" width="1.42578125" style="267" customWidth="1"/>
    <col min="86" max="86" width="10.7109375" style="267" customWidth="1"/>
    <col min="87" max="87" width="1.42578125" style="267" customWidth="1"/>
    <col min="88" max="88" width="10.7109375" style="267" customWidth="1"/>
    <col min="89" max="89" width="22.42578125" style="267" customWidth="1"/>
    <col min="90" max="90" width="12.85546875" style="267" customWidth="1"/>
    <col min="91" max="91" width="1.42578125" style="267" customWidth="1"/>
    <col min="92" max="92" width="12.85546875" style="267" customWidth="1"/>
    <col min="93" max="93" width="1.85546875" style="267" customWidth="1"/>
    <col min="94" max="94" width="10.7109375" style="267" customWidth="1"/>
    <col min="95" max="95" width="1.42578125" style="267" customWidth="1"/>
    <col min="96" max="96" width="10.7109375" style="267" customWidth="1"/>
    <col min="97" max="97" width="1.42578125" style="267" customWidth="1"/>
    <col min="98" max="98" width="10.7109375" style="267" customWidth="1"/>
    <col min="99" max="99" width="1.85546875" style="267" customWidth="1"/>
    <col min="100" max="100" width="10.7109375" style="267" customWidth="1"/>
    <col min="101" max="101" width="1.42578125" style="267" customWidth="1"/>
    <col min="102" max="102" width="10.7109375" style="267" customWidth="1"/>
    <col min="103" max="103" width="1.42578125" style="267" customWidth="1"/>
    <col min="104" max="104" width="10.7109375" style="267" customWidth="1"/>
    <col min="105" max="105" width="22.42578125" style="267" customWidth="1"/>
    <col min="106" max="106" width="12.85546875" style="267" customWidth="1"/>
    <col min="107" max="107" width="1.42578125" style="267" customWidth="1"/>
    <col min="108" max="108" width="12.85546875" style="267" customWidth="1"/>
    <col min="109" max="109" width="1.85546875" style="267" customWidth="1"/>
    <col min="110" max="110" width="10.7109375" style="267" customWidth="1"/>
    <col min="111" max="111" width="1.42578125" style="267" customWidth="1"/>
    <col min="112" max="112" width="10.7109375" style="267" customWidth="1"/>
    <col min="113" max="113" width="1.42578125" style="267" customWidth="1"/>
    <col min="114" max="114" width="10.7109375" style="267" customWidth="1"/>
    <col min="115" max="115" width="1.85546875" style="267" customWidth="1"/>
    <col min="116" max="116" width="10.7109375" style="267" customWidth="1"/>
    <col min="117" max="117" width="1.42578125" style="267" customWidth="1"/>
    <col min="118" max="118" width="10.7109375" style="267" customWidth="1"/>
    <col min="119" max="119" width="1.42578125" style="267" customWidth="1"/>
    <col min="120" max="120" width="10.7109375" style="267" customWidth="1"/>
    <col min="121" max="121" width="22.42578125" style="267" customWidth="1"/>
    <col min="122" max="122" width="12.85546875" style="267" customWidth="1"/>
    <col min="123" max="123" width="1.42578125" style="267" customWidth="1"/>
    <col min="124" max="124" width="12.85546875" style="267" customWidth="1"/>
    <col min="125" max="125" width="1.85546875" style="267" customWidth="1"/>
    <col min="126" max="126" width="10.7109375" style="267" customWidth="1"/>
    <col min="127" max="127" width="1.42578125" style="267" customWidth="1"/>
    <col min="128" max="128" width="10.7109375" style="267" customWidth="1"/>
    <col min="129" max="129" width="1.42578125" style="267" customWidth="1"/>
    <col min="130" max="130" width="10.7109375" style="267" customWidth="1"/>
    <col min="131" max="131" width="1.85546875" style="267" customWidth="1"/>
    <col min="132" max="132" width="10.7109375" style="267" customWidth="1"/>
    <col min="133" max="133" width="1.42578125" style="267" customWidth="1"/>
    <col min="134" max="134" width="10.7109375" style="267" customWidth="1"/>
    <col min="135" max="135" width="1.42578125" style="267" customWidth="1"/>
    <col min="136" max="136" width="10.7109375" style="267" customWidth="1"/>
    <col min="137" max="137" width="22.42578125" style="267" customWidth="1"/>
    <col min="138" max="138" width="12.85546875" style="267" customWidth="1"/>
    <col min="139" max="139" width="1.42578125" style="267" customWidth="1"/>
    <col min="140" max="140" width="12.85546875" style="267" customWidth="1"/>
    <col min="141" max="141" width="1.85546875" style="267" customWidth="1"/>
    <col min="142" max="142" width="10.7109375" style="267" customWidth="1"/>
    <col min="143" max="143" width="1.42578125" style="267" customWidth="1"/>
    <col min="144" max="144" width="10.7109375" style="267" customWidth="1"/>
    <col min="145" max="145" width="1.42578125" style="267" customWidth="1"/>
    <col min="146" max="146" width="10.7109375" style="267" customWidth="1"/>
    <col min="147" max="147" width="1.85546875" style="267" customWidth="1"/>
    <col min="148" max="148" width="10.7109375" style="267" customWidth="1"/>
    <col min="149" max="149" width="1.42578125" style="267" customWidth="1"/>
    <col min="150" max="150" width="10.7109375" style="267" customWidth="1"/>
    <col min="151" max="151" width="1.42578125" style="267" customWidth="1"/>
    <col min="152" max="16384" width="10.7109375" style="267"/>
  </cols>
  <sheetData>
    <row r="1" spans="1:17" s="272" customFormat="1" ht="12" customHeight="1">
      <c r="A1" s="1190" t="s">
        <v>299</v>
      </c>
      <c r="B1" s="1178"/>
      <c r="C1" s="867"/>
      <c r="D1" s="868"/>
      <c r="E1" s="867"/>
      <c r="F1" s="867"/>
      <c r="G1" s="867"/>
      <c r="H1" s="869" t="s">
        <v>239</v>
      </c>
      <c r="I1" s="870"/>
      <c r="J1" s="870"/>
      <c r="K1" s="870"/>
      <c r="L1" s="870"/>
      <c r="M1" s="870"/>
      <c r="N1" s="870"/>
      <c r="O1" s="870"/>
      <c r="P1" s="870"/>
      <c r="Q1" s="1153" t="s">
        <v>656</v>
      </c>
    </row>
    <row r="2" spans="1:17" s="272" customFormat="1" ht="12" customHeight="1">
      <c r="A2" s="871"/>
      <c r="B2" s="867"/>
      <c r="C2" s="867"/>
      <c r="D2" s="867"/>
      <c r="E2" s="867"/>
      <c r="F2" s="867"/>
      <c r="G2" s="867"/>
      <c r="H2" s="1401" t="s">
        <v>655</v>
      </c>
      <c r="I2" s="1189"/>
      <c r="J2" s="1189"/>
      <c r="K2" s="1189"/>
      <c r="L2" s="1189"/>
      <c r="M2" s="1189"/>
      <c r="N2" s="1189"/>
      <c r="O2" s="1189"/>
      <c r="P2" s="1189"/>
      <c r="Q2" s="439"/>
    </row>
    <row r="3" spans="1:17" s="272" customFormat="1" ht="12" customHeight="1">
      <c r="A3" s="871"/>
      <c r="B3" s="867"/>
      <c r="C3" s="867"/>
      <c r="D3" s="867"/>
      <c r="E3" s="867"/>
      <c r="F3" s="867"/>
      <c r="G3" s="867"/>
      <c r="H3" s="1189"/>
      <c r="I3" s="1189"/>
      <c r="J3" s="1189"/>
      <c r="K3" s="1189"/>
      <c r="L3" s="1189"/>
      <c r="M3" s="1189"/>
      <c r="N3" s="1189"/>
      <c r="O3" s="1189"/>
      <c r="P3" s="1189"/>
      <c r="Q3" s="439"/>
    </row>
    <row r="4" spans="1:17" ht="12" customHeight="1">
      <c r="A4" s="268"/>
      <c r="B4" s="269"/>
      <c r="C4" s="269"/>
      <c r="D4" s="269"/>
      <c r="E4" s="269"/>
      <c r="F4" s="269"/>
      <c r="G4" s="269"/>
      <c r="H4" s="269"/>
      <c r="I4" s="269"/>
      <c r="J4" s="269"/>
      <c r="K4" s="269"/>
      <c r="L4" s="269"/>
      <c r="M4" s="269"/>
      <c r="N4" s="269"/>
      <c r="O4" s="269"/>
      <c r="P4" s="269"/>
    </row>
    <row r="5" spans="1:17" ht="12" customHeight="1" thickBot="1">
      <c r="A5" s="1390"/>
      <c r="B5" s="1393" t="s">
        <v>390</v>
      </c>
      <c r="C5" s="1393"/>
      <c r="D5" s="1394"/>
      <c r="E5" s="1394"/>
      <c r="F5" s="1394"/>
      <c r="G5" s="1394"/>
      <c r="H5" s="1394"/>
      <c r="I5" s="1394"/>
      <c r="J5" s="1394"/>
      <c r="K5" s="1394"/>
      <c r="L5" s="1394"/>
      <c r="M5" s="1394"/>
      <c r="N5" s="1394"/>
      <c r="O5" s="1394"/>
      <c r="P5" s="1394"/>
      <c r="Q5" s="439"/>
    </row>
    <row r="6" spans="1:17" ht="21" customHeight="1" thickBot="1">
      <c r="A6" s="1390"/>
      <c r="B6" s="1397" t="s">
        <v>285</v>
      </c>
      <c r="C6" s="1397"/>
      <c r="D6" s="1400"/>
      <c r="E6" s="270"/>
      <c r="F6" s="1395" t="s">
        <v>286</v>
      </c>
      <c r="G6" s="1395"/>
      <c r="H6" s="1396"/>
      <c r="I6" s="1396"/>
      <c r="J6" s="1396"/>
      <c r="K6" s="1396"/>
      <c r="L6" s="1396"/>
      <c r="M6" s="1396"/>
      <c r="N6" s="1396"/>
      <c r="O6" s="1396"/>
      <c r="P6" s="1396"/>
      <c r="Q6" s="439"/>
    </row>
    <row r="7" spans="1:17" s="272" customFormat="1" ht="27" customHeight="1">
      <c r="A7" s="1390"/>
      <c r="B7" s="1391"/>
      <c r="C7" s="1391"/>
      <c r="D7" s="1392"/>
      <c r="E7" s="271"/>
      <c r="F7" s="1397" t="s">
        <v>287</v>
      </c>
      <c r="G7" s="1398"/>
      <c r="H7" s="1399"/>
      <c r="I7" s="1399"/>
      <c r="J7" s="1399"/>
      <c r="K7" s="270"/>
      <c r="L7" s="1397" t="s">
        <v>288</v>
      </c>
      <c r="M7" s="1398"/>
      <c r="N7" s="1399"/>
      <c r="O7" s="1399"/>
      <c r="P7" s="1399"/>
      <c r="Q7" s="439"/>
    </row>
    <row r="8" spans="1:17" ht="15" customHeight="1">
      <c r="A8" s="1390"/>
      <c r="B8" s="273">
        <v>2023</v>
      </c>
      <c r="C8" s="274"/>
      <c r="D8" s="273">
        <v>2024</v>
      </c>
      <c r="E8" s="271"/>
      <c r="F8" s="273">
        <v>2022</v>
      </c>
      <c r="G8" s="274"/>
      <c r="H8" s="273">
        <v>2023</v>
      </c>
      <c r="I8" s="274"/>
      <c r="J8" s="273">
        <v>2024</v>
      </c>
      <c r="K8" s="271"/>
      <c r="L8" s="273">
        <v>2022</v>
      </c>
      <c r="M8" s="274"/>
      <c r="N8" s="273">
        <v>2023</v>
      </c>
      <c r="O8" s="274"/>
      <c r="P8" s="273">
        <v>2024</v>
      </c>
      <c r="Q8" s="439"/>
    </row>
    <row r="9" spans="1:17" ht="12" customHeight="1">
      <c r="A9" s="268"/>
      <c r="B9" s="271"/>
      <c r="C9" s="271"/>
      <c r="D9" s="271"/>
      <c r="E9" s="271"/>
      <c r="F9" s="271"/>
      <c r="G9" s="271"/>
      <c r="H9" s="271"/>
      <c r="I9" s="271"/>
      <c r="J9" s="271"/>
      <c r="K9" s="271"/>
      <c r="L9" s="271"/>
      <c r="M9" s="271"/>
      <c r="N9" s="271"/>
      <c r="O9" s="271"/>
      <c r="P9" s="271"/>
      <c r="Q9" s="439"/>
    </row>
    <row r="10" spans="1:17" s="269" customFormat="1" ht="12" customHeight="1">
      <c r="A10" s="275" t="s">
        <v>315</v>
      </c>
      <c r="B10" s="889">
        <v>1607529.9169999999</v>
      </c>
      <c r="C10" s="889"/>
      <c r="D10" s="940">
        <v>1719973</v>
      </c>
      <c r="E10" s="890"/>
      <c r="F10" s="889">
        <v>-1183869.74</v>
      </c>
      <c r="G10" s="889"/>
      <c r="H10" s="889">
        <v>155845.91699999967</v>
      </c>
      <c r="I10" s="889"/>
      <c r="J10" s="952">
        <v>112443.0830000001</v>
      </c>
      <c r="K10" s="953"/>
      <c r="L10" s="953">
        <v>-44.919203203194783</v>
      </c>
      <c r="M10" s="953"/>
      <c r="N10" s="953">
        <v>10.735526257780593</v>
      </c>
      <c r="O10" s="953"/>
      <c r="P10" s="745">
        <v>6.9947738957072305</v>
      </c>
      <c r="Q10" s="810"/>
    </row>
    <row r="11" spans="1:17" s="269" customFormat="1" ht="12" customHeight="1">
      <c r="A11" s="275"/>
      <c r="B11" s="920"/>
      <c r="C11" s="920"/>
      <c r="D11" s="943"/>
      <c r="E11" s="920"/>
      <c r="F11" s="920"/>
      <c r="G11" s="920"/>
      <c r="H11" s="920"/>
      <c r="I11" s="920"/>
      <c r="J11" s="920"/>
      <c r="K11" s="747"/>
      <c r="L11" s="747"/>
      <c r="M11" s="747"/>
      <c r="N11" s="747"/>
      <c r="O11" s="747"/>
      <c r="P11" s="747"/>
      <c r="Q11" s="810"/>
    </row>
    <row r="12" spans="1:17" s="269" customFormat="1" ht="12" customHeight="1">
      <c r="A12" s="275" t="s">
        <v>77</v>
      </c>
      <c r="B12" s="889">
        <v>465031.5</v>
      </c>
      <c r="C12" s="889"/>
      <c r="D12" s="940">
        <v>491338</v>
      </c>
      <c r="E12" s="890"/>
      <c r="F12" s="889">
        <v>-196302.58999999997</v>
      </c>
      <c r="G12" s="889"/>
      <c r="H12" s="889">
        <v>56059.75</v>
      </c>
      <c r="I12" s="889"/>
      <c r="J12" s="952">
        <v>26306.5</v>
      </c>
      <c r="K12" s="953"/>
      <c r="L12" s="953">
        <v>-32.432002651888396</v>
      </c>
      <c r="M12" s="953"/>
      <c r="N12" s="953">
        <v>13.707487130834831</v>
      </c>
      <c r="O12" s="953"/>
      <c r="P12" s="745">
        <v>5.6569286166636026</v>
      </c>
      <c r="Q12" s="810"/>
    </row>
    <row r="13" spans="1:17" s="269" customFormat="1" ht="12" customHeight="1">
      <c r="A13" s="276" t="s">
        <v>78</v>
      </c>
      <c r="B13" s="920">
        <v>37280.33</v>
      </c>
      <c r="C13" s="920"/>
      <c r="D13" s="950">
        <v>41386</v>
      </c>
      <c r="E13" s="890"/>
      <c r="F13" s="920">
        <v>-11767.833333333299</v>
      </c>
      <c r="G13" s="920"/>
      <c r="H13" s="920">
        <v>8849.6633333333011</v>
      </c>
      <c r="I13" s="920"/>
      <c r="J13" s="954">
        <v>4105.6699999999983</v>
      </c>
      <c r="K13" s="747"/>
      <c r="L13" s="747">
        <v>-29.274309572081794</v>
      </c>
      <c r="M13" s="747"/>
      <c r="N13" s="747">
        <v>31.127174881583116</v>
      </c>
      <c r="O13" s="747"/>
      <c r="P13" s="746">
        <v>11.012965818703853</v>
      </c>
      <c r="Q13" s="810"/>
    </row>
    <row r="14" spans="1:17" s="269" customFormat="1" ht="12" customHeight="1">
      <c r="A14" s="276" t="s">
        <v>79</v>
      </c>
      <c r="B14" s="920">
        <v>62192.25</v>
      </c>
      <c r="C14" s="920"/>
      <c r="D14" s="950">
        <v>66552.166666666701</v>
      </c>
      <c r="E14" s="890"/>
      <c r="F14" s="920">
        <v>-29273.17</v>
      </c>
      <c r="G14" s="920"/>
      <c r="H14" s="920">
        <v>9686</v>
      </c>
      <c r="I14" s="920"/>
      <c r="J14" s="954">
        <v>4359.9166666667006</v>
      </c>
      <c r="K14" s="747"/>
      <c r="L14" s="747">
        <v>-35.795277100277794</v>
      </c>
      <c r="M14" s="747"/>
      <c r="N14" s="747">
        <v>18.447327699083441</v>
      </c>
      <c r="O14" s="747"/>
      <c r="P14" s="746">
        <v>7.0103858063773226</v>
      </c>
      <c r="Q14" s="810"/>
    </row>
    <row r="15" spans="1:17" s="269" customFormat="1" ht="12" customHeight="1">
      <c r="A15" s="276" t="s">
        <v>80</v>
      </c>
      <c r="B15" s="920">
        <v>53708.17</v>
      </c>
      <c r="C15" s="920"/>
      <c r="D15" s="950">
        <v>56069.833333333299</v>
      </c>
      <c r="E15" s="890"/>
      <c r="F15" s="920">
        <v>-16994.080000000002</v>
      </c>
      <c r="G15" s="920"/>
      <c r="H15" s="920">
        <v>4489.9199999999983</v>
      </c>
      <c r="I15" s="920"/>
      <c r="J15" s="954">
        <v>2361.6633333333011</v>
      </c>
      <c r="K15" s="747"/>
      <c r="L15" s="747">
        <v>-25.66603531396645</v>
      </c>
      <c r="M15" s="747"/>
      <c r="N15" s="747">
        <v>9.1224698155663759</v>
      </c>
      <c r="O15" s="747"/>
      <c r="P15" s="746">
        <v>4.3972143033979769</v>
      </c>
      <c r="Q15" s="810"/>
    </row>
    <row r="16" spans="1:17" s="269" customFormat="1" ht="12" customHeight="1">
      <c r="A16" s="276" t="s">
        <v>81</v>
      </c>
      <c r="B16" s="920">
        <v>51976.33</v>
      </c>
      <c r="C16" s="920"/>
      <c r="D16" s="950">
        <v>54821.25</v>
      </c>
      <c r="E16" s="890"/>
      <c r="F16" s="920">
        <v>-20842.169999999998</v>
      </c>
      <c r="G16" s="920"/>
      <c r="H16" s="920">
        <v>5346.3300000000017</v>
      </c>
      <c r="I16" s="920"/>
      <c r="J16" s="954">
        <v>2844.9199999999983</v>
      </c>
      <c r="K16" s="747"/>
      <c r="L16" s="747">
        <v>-30.89002473167826</v>
      </c>
      <c r="M16" s="747"/>
      <c r="N16" s="747">
        <v>11.465429980699126</v>
      </c>
      <c r="O16" s="747"/>
      <c r="P16" s="746">
        <v>5.4734914912230206</v>
      </c>
      <c r="Q16" s="810"/>
    </row>
    <row r="17" spans="1:17" s="269" customFormat="1" ht="12" customHeight="1">
      <c r="A17" s="276" t="s">
        <v>82</v>
      </c>
      <c r="B17" s="920">
        <v>40718.17</v>
      </c>
      <c r="C17" s="920"/>
      <c r="D17" s="950">
        <v>42484.416666666701</v>
      </c>
      <c r="E17" s="890"/>
      <c r="F17" s="920">
        <v>-7239.1699999999983</v>
      </c>
      <c r="G17" s="920"/>
      <c r="H17" s="920">
        <v>6338.4199999999983</v>
      </c>
      <c r="I17" s="920"/>
      <c r="J17" s="954">
        <v>1766.2466666667024</v>
      </c>
      <c r="K17" s="747"/>
      <c r="L17" s="747">
        <v>-17.393940063797903</v>
      </c>
      <c r="M17" s="747"/>
      <c r="N17" s="747">
        <v>18.436492411957612</v>
      </c>
      <c r="O17" s="747"/>
      <c r="P17" s="746">
        <v>4.3377358723800761</v>
      </c>
      <c r="Q17" s="810"/>
    </row>
    <row r="18" spans="1:17" s="269" customFormat="1" ht="12" customHeight="1">
      <c r="A18" s="276" t="s">
        <v>83</v>
      </c>
      <c r="B18" s="920">
        <v>50862.5</v>
      </c>
      <c r="C18" s="920"/>
      <c r="D18" s="950">
        <v>49722.166666666701</v>
      </c>
      <c r="E18" s="890"/>
      <c r="F18" s="920">
        <v>-9274.5800000000017</v>
      </c>
      <c r="G18" s="920"/>
      <c r="H18" s="920">
        <v>4650.25</v>
      </c>
      <c r="I18" s="920"/>
      <c r="J18" s="954">
        <v>-1140.3333333332994</v>
      </c>
      <c r="K18" s="747"/>
      <c r="L18" s="747">
        <v>-16.714921360618369</v>
      </c>
      <c r="M18" s="747"/>
      <c r="N18" s="747">
        <v>10.062808021682562</v>
      </c>
      <c r="O18" s="747"/>
      <c r="P18" s="746">
        <v>-2.2419922995002199</v>
      </c>
      <c r="Q18" s="810"/>
    </row>
    <row r="19" spans="1:17" s="269" customFormat="1" ht="12" customHeight="1">
      <c r="A19" s="276" t="s">
        <v>84</v>
      </c>
      <c r="B19" s="920">
        <v>63013.75</v>
      </c>
      <c r="C19" s="920"/>
      <c r="D19" s="950">
        <v>69183.333333333299</v>
      </c>
      <c r="E19" s="890"/>
      <c r="F19" s="920">
        <v>-53141.666666666701</v>
      </c>
      <c r="G19" s="920"/>
      <c r="H19" s="920">
        <v>7451.6666666667006</v>
      </c>
      <c r="I19" s="920"/>
      <c r="J19" s="954">
        <v>6169.5833333332994</v>
      </c>
      <c r="K19" s="747"/>
      <c r="L19" s="747">
        <v>-48.886691274833389</v>
      </c>
      <c r="M19" s="747"/>
      <c r="N19" s="747">
        <v>13.411424157661543</v>
      </c>
      <c r="O19" s="747"/>
      <c r="P19" s="746">
        <v>9.7908525255730687</v>
      </c>
      <c r="Q19" s="810"/>
    </row>
    <row r="20" spans="1:17" s="269" customFormat="1" ht="12" customHeight="1">
      <c r="A20" s="276" t="s">
        <v>85</v>
      </c>
      <c r="B20" s="920">
        <v>105280</v>
      </c>
      <c r="C20" s="920"/>
      <c r="D20" s="950">
        <v>111118.83333333299</v>
      </c>
      <c r="E20" s="890"/>
      <c r="F20" s="920">
        <v>-47769.920000000013</v>
      </c>
      <c r="G20" s="920"/>
      <c r="H20" s="920">
        <v>9247.5</v>
      </c>
      <c r="I20" s="920"/>
      <c r="J20" s="954">
        <v>5838.8333333329938</v>
      </c>
      <c r="K20" s="747"/>
      <c r="L20" s="747">
        <v>-33.219134977005261</v>
      </c>
      <c r="M20" s="747"/>
      <c r="N20" s="747">
        <v>9.6295524952490048</v>
      </c>
      <c r="O20" s="747"/>
      <c r="P20" s="746">
        <v>5.5460043059773874</v>
      </c>
      <c r="Q20" s="810"/>
    </row>
    <row r="21" spans="1:17" s="269" customFormat="1" ht="12" customHeight="1">
      <c r="A21" s="276"/>
      <c r="B21" s="891"/>
      <c r="C21" s="891"/>
      <c r="D21" s="947"/>
      <c r="E21" s="890"/>
      <c r="F21" s="891"/>
      <c r="G21" s="891"/>
      <c r="H21" s="891"/>
      <c r="I21" s="891"/>
      <c r="J21" s="891"/>
      <c r="K21" s="894"/>
      <c r="L21" s="894"/>
      <c r="M21" s="894"/>
      <c r="N21" s="894"/>
      <c r="O21" s="894"/>
      <c r="P21" s="894"/>
      <c r="Q21" s="810"/>
    </row>
    <row r="22" spans="1:17" s="269" customFormat="1" ht="12" customHeight="1">
      <c r="A22" s="275" t="s">
        <v>86</v>
      </c>
      <c r="B22" s="955">
        <v>34222.5</v>
      </c>
      <c r="C22" s="955"/>
      <c r="D22" s="948">
        <v>36221.333333333299</v>
      </c>
      <c r="E22" s="890"/>
      <c r="F22" s="955">
        <v>-11497.419999999998</v>
      </c>
      <c r="G22" s="955"/>
      <c r="H22" s="889">
        <v>4276.5</v>
      </c>
      <c r="I22" s="955"/>
      <c r="J22" s="952">
        <v>1998.8333333332994</v>
      </c>
      <c r="K22" s="956"/>
      <c r="L22" s="956">
        <v>-27.742449826775875</v>
      </c>
      <c r="M22" s="956"/>
      <c r="N22" s="953">
        <v>14.280705269485074</v>
      </c>
      <c r="O22" s="956"/>
      <c r="P22" s="745">
        <v>5.8406993449727498</v>
      </c>
      <c r="Q22" s="810"/>
    </row>
    <row r="23" spans="1:17" s="269" customFormat="1" ht="12" customHeight="1">
      <c r="A23" s="276" t="s">
        <v>87</v>
      </c>
      <c r="B23" s="891">
        <v>6031.5</v>
      </c>
      <c r="C23" s="891"/>
      <c r="D23" s="947">
        <v>6289.8333333333303</v>
      </c>
      <c r="E23" s="890"/>
      <c r="F23" s="891">
        <v>-1937.75</v>
      </c>
      <c r="G23" s="891"/>
      <c r="H23" s="920">
        <v>1040.75</v>
      </c>
      <c r="I23" s="891"/>
      <c r="J23" s="954">
        <v>258.3333333333303</v>
      </c>
      <c r="K23" s="894"/>
      <c r="L23" s="894">
        <v>-27.967814101176302</v>
      </c>
      <c r="M23" s="894"/>
      <c r="N23" s="747">
        <v>20.853579121374544</v>
      </c>
      <c r="O23" s="894"/>
      <c r="P23" s="746">
        <v>4.2830694409903058</v>
      </c>
      <c r="Q23" s="810"/>
    </row>
    <row r="24" spans="1:17" s="269" customFormat="1" ht="12" customHeight="1">
      <c r="A24" s="276" t="s">
        <v>88</v>
      </c>
      <c r="B24" s="891">
        <v>3511.08</v>
      </c>
      <c r="C24" s="891"/>
      <c r="D24" s="947">
        <v>3674.4166666666702</v>
      </c>
      <c r="E24" s="890"/>
      <c r="F24" s="891">
        <v>-886.17000000000007</v>
      </c>
      <c r="G24" s="891"/>
      <c r="H24" s="920">
        <v>14.079999999999927</v>
      </c>
      <c r="I24" s="891"/>
      <c r="J24" s="954">
        <v>163.33666666667023</v>
      </c>
      <c r="K24" s="894"/>
      <c r="L24" s="894">
        <v>-20.217559437576</v>
      </c>
      <c r="M24" s="894"/>
      <c r="N24" s="747">
        <v>0.40263082642264592</v>
      </c>
      <c r="O24" s="894"/>
      <c r="P24" s="746">
        <v>4.6520348914485066</v>
      </c>
      <c r="Q24" s="810"/>
    </row>
    <row r="25" spans="1:17" s="269" customFormat="1" ht="12" customHeight="1">
      <c r="A25" s="276" t="s">
        <v>89</v>
      </c>
      <c r="B25" s="891">
        <v>24679.919999999998</v>
      </c>
      <c r="C25" s="891"/>
      <c r="D25" s="947">
        <v>26257.083333333299</v>
      </c>
      <c r="E25" s="890"/>
      <c r="F25" s="891">
        <v>-8673.5</v>
      </c>
      <c r="G25" s="891"/>
      <c r="H25" s="920">
        <v>3221.6699999999983</v>
      </c>
      <c r="I25" s="891"/>
      <c r="J25" s="954">
        <v>1577.1633333333011</v>
      </c>
      <c r="K25" s="894"/>
      <c r="L25" s="894">
        <v>-28.785251437437253</v>
      </c>
      <c r="M25" s="894"/>
      <c r="N25" s="747">
        <v>15.013666072489594</v>
      </c>
      <c r="O25" s="894"/>
      <c r="P25" s="746">
        <v>6.3904718221667709</v>
      </c>
      <c r="Q25" s="810"/>
    </row>
    <row r="26" spans="1:17" s="269" customFormat="1" ht="12" customHeight="1">
      <c r="A26" s="276"/>
      <c r="B26" s="891"/>
      <c r="C26" s="891"/>
      <c r="D26" s="947"/>
      <c r="E26" s="890"/>
      <c r="F26" s="891"/>
      <c r="G26" s="891"/>
      <c r="H26" s="891"/>
      <c r="I26" s="891"/>
      <c r="J26" s="891"/>
      <c r="K26" s="894"/>
      <c r="L26" s="894"/>
      <c r="M26" s="894"/>
      <c r="N26" s="894"/>
      <c r="O26" s="894"/>
      <c r="P26" s="894"/>
      <c r="Q26" s="810"/>
    </row>
    <row r="27" spans="1:17" s="269" customFormat="1" ht="12" customHeight="1">
      <c r="A27" s="275" t="s">
        <v>90</v>
      </c>
      <c r="B27" s="955">
        <v>25372.75</v>
      </c>
      <c r="C27" s="955"/>
      <c r="D27" s="948">
        <v>28644.166666666701</v>
      </c>
      <c r="E27" s="890"/>
      <c r="F27" s="955">
        <v>-6525.9133333333011</v>
      </c>
      <c r="G27" s="955"/>
      <c r="H27" s="889">
        <v>4060.5833333332994</v>
      </c>
      <c r="I27" s="955"/>
      <c r="J27" s="952">
        <v>3271.4166666667006</v>
      </c>
      <c r="K27" s="956"/>
      <c r="L27" s="956">
        <v>-23.442397368400769</v>
      </c>
      <c r="M27" s="956"/>
      <c r="N27" s="953">
        <v>19.052888412721806</v>
      </c>
      <c r="O27" s="956"/>
      <c r="P27" s="745">
        <v>12.893425689634354</v>
      </c>
      <c r="Q27" s="810"/>
    </row>
    <row r="28" spans="1:17" s="269" customFormat="1" ht="12" customHeight="1">
      <c r="A28" s="276"/>
      <c r="B28" s="891"/>
      <c r="C28" s="891"/>
      <c r="D28" s="947"/>
      <c r="E28" s="890"/>
      <c r="F28" s="891"/>
      <c r="G28" s="891"/>
      <c r="H28" s="891"/>
      <c r="I28" s="891"/>
      <c r="J28" s="891"/>
      <c r="K28" s="894"/>
      <c r="L28" s="894"/>
      <c r="M28" s="894"/>
      <c r="N28" s="894"/>
      <c r="O28" s="894"/>
      <c r="P28" s="894"/>
      <c r="Q28" s="810"/>
    </row>
    <row r="29" spans="1:17" s="269" customFormat="1" ht="12" customHeight="1">
      <c r="A29" s="275" t="s">
        <v>91</v>
      </c>
      <c r="B29" s="955">
        <v>52327.67</v>
      </c>
      <c r="C29" s="955"/>
      <c r="D29" s="948">
        <v>55274.416666666701</v>
      </c>
      <c r="E29" s="890"/>
      <c r="F29" s="955">
        <v>-31103.25</v>
      </c>
      <c r="G29" s="955"/>
      <c r="H29" s="889">
        <v>5919.9199999999983</v>
      </c>
      <c r="I29" s="955"/>
      <c r="J29" s="952">
        <v>2946.7466666667024</v>
      </c>
      <c r="K29" s="956"/>
      <c r="L29" s="956">
        <v>-40.127530286023919</v>
      </c>
      <c r="M29" s="956"/>
      <c r="N29" s="953">
        <v>12.756317640911265</v>
      </c>
      <c r="O29" s="956"/>
      <c r="P29" s="745">
        <v>5.6313355184106273</v>
      </c>
      <c r="Q29" s="810"/>
    </row>
    <row r="30" spans="1:17" s="269" customFormat="1" ht="12" customHeight="1">
      <c r="A30" s="276"/>
      <c r="B30" s="891"/>
      <c r="C30" s="891"/>
      <c r="D30" s="947"/>
      <c r="E30" s="890"/>
      <c r="F30" s="891"/>
      <c r="G30" s="891"/>
      <c r="H30" s="891"/>
      <c r="I30" s="891"/>
      <c r="J30" s="891"/>
      <c r="K30" s="894"/>
      <c r="L30" s="894"/>
      <c r="M30" s="894"/>
      <c r="N30" s="894"/>
      <c r="O30" s="894"/>
      <c r="P30" s="894"/>
      <c r="Q30" s="810"/>
    </row>
    <row r="31" spans="1:17" s="269" customFormat="1" ht="12" customHeight="1">
      <c r="A31" s="275" t="s">
        <v>92</v>
      </c>
      <c r="B31" s="955">
        <v>60114.67</v>
      </c>
      <c r="C31" s="955"/>
      <c r="D31" s="948">
        <v>63367.5</v>
      </c>
      <c r="E31" s="890"/>
      <c r="F31" s="955">
        <v>-99606.25</v>
      </c>
      <c r="G31" s="955"/>
      <c r="H31" s="889">
        <v>-4549.0800000000017</v>
      </c>
      <c r="I31" s="955"/>
      <c r="J31" s="952">
        <v>3252.8300000000017</v>
      </c>
      <c r="K31" s="956"/>
      <c r="L31" s="956">
        <v>-60.635691240031655</v>
      </c>
      <c r="M31" s="956"/>
      <c r="N31" s="953">
        <v>-7.034977093038993</v>
      </c>
      <c r="O31" s="956"/>
      <c r="P31" s="745">
        <v>5.4110419303640889</v>
      </c>
      <c r="Q31" s="810"/>
    </row>
    <row r="32" spans="1:17" s="269" customFormat="1" ht="12" customHeight="1">
      <c r="A32" s="276" t="s">
        <v>93</v>
      </c>
      <c r="B32" s="891">
        <v>31225.58</v>
      </c>
      <c r="C32" s="891"/>
      <c r="D32" s="947">
        <v>33016.083333333299</v>
      </c>
      <c r="E32" s="890"/>
      <c r="F32" s="891">
        <v>-56601.583333333299</v>
      </c>
      <c r="G32" s="891"/>
      <c r="H32" s="920">
        <v>-2203.8366666666989</v>
      </c>
      <c r="I32" s="891"/>
      <c r="J32" s="954">
        <v>1790.5033333332976</v>
      </c>
      <c r="K32" s="894"/>
      <c r="L32" s="894">
        <v>-62.868993272687518</v>
      </c>
      <c r="M32" s="894"/>
      <c r="N32" s="747">
        <v>-6.5925070982892713</v>
      </c>
      <c r="O32" s="894"/>
      <c r="P32" s="746">
        <v>5.7340915151401433</v>
      </c>
      <c r="Q32" s="810"/>
    </row>
    <row r="33" spans="1:17" s="269" customFormat="1" ht="12" customHeight="1">
      <c r="A33" s="276" t="s">
        <v>94</v>
      </c>
      <c r="B33" s="891">
        <v>28889.08</v>
      </c>
      <c r="C33" s="891"/>
      <c r="D33" s="947">
        <v>30351.416666666701</v>
      </c>
      <c r="E33" s="890"/>
      <c r="F33" s="891">
        <v>-43004.666666666701</v>
      </c>
      <c r="G33" s="891"/>
      <c r="H33" s="920">
        <v>-2345.2533333332976</v>
      </c>
      <c r="I33" s="891"/>
      <c r="J33" s="954">
        <v>1462.3366666666989</v>
      </c>
      <c r="K33" s="894"/>
      <c r="L33" s="894">
        <v>-57.927324811307663</v>
      </c>
      <c r="M33" s="894"/>
      <c r="N33" s="747">
        <v>-7.508574965582639</v>
      </c>
      <c r="O33" s="894"/>
      <c r="P33" s="746">
        <v>5.0619011289618738</v>
      </c>
      <c r="Q33" s="810"/>
    </row>
    <row r="34" spans="1:17" s="269" customFormat="1" ht="12" customHeight="1">
      <c r="A34" s="276"/>
      <c r="B34" s="891"/>
      <c r="C34" s="891"/>
      <c r="D34" s="947"/>
      <c r="E34" s="890"/>
      <c r="F34" s="891"/>
      <c r="G34" s="891"/>
      <c r="H34" s="891"/>
      <c r="I34" s="891"/>
      <c r="J34" s="891"/>
      <c r="K34" s="894"/>
      <c r="L34" s="894"/>
      <c r="M34" s="894"/>
      <c r="N34" s="894"/>
      <c r="O34" s="894"/>
      <c r="P34" s="894"/>
      <c r="Q34" s="810"/>
    </row>
    <row r="35" spans="1:17" s="269" customFormat="1" ht="12" customHeight="1">
      <c r="A35" s="275" t="s">
        <v>95</v>
      </c>
      <c r="B35" s="955">
        <v>13260.92</v>
      </c>
      <c r="C35" s="955"/>
      <c r="D35" s="948">
        <v>14741.333333333299</v>
      </c>
      <c r="E35" s="890"/>
      <c r="F35" s="955">
        <v>-3967.2533333332995</v>
      </c>
      <c r="G35" s="955"/>
      <c r="H35" s="889">
        <v>2138.0033333332995</v>
      </c>
      <c r="I35" s="955"/>
      <c r="J35" s="952">
        <v>1480.4133333332993</v>
      </c>
      <c r="K35" s="956"/>
      <c r="L35" s="956">
        <v>-26.290315704417509</v>
      </c>
      <c r="M35" s="956"/>
      <c r="N35" s="953">
        <v>19.221607042516961</v>
      </c>
      <c r="O35" s="956"/>
      <c r="P35" s="745">
        <v>11.163730218818147</v>
      </c>
      <c r="Q35" s="810"/>
    </row>
    <row r="36" spans="1:17" s="269" customFormat="1" ht="12" customHeight="1">
      <c r="A36" s="276"/>
      <c r="B36" s="891"/>
      <c r="C36" s="891"/>
      <c r="D36" s="947"/>
      <c r="E36" s="890"/>
      <c r="F36" s="891"/>
      <c r="G36" s="891"/>
      <c r="H36" s="891"/>
      <c r="I36" s="891"/>
      <c r="J36" s="891"/>
      <c r="K36" s="894"/>
      <c r="L36" s="894"/>
      <c r="M36" s="894"/>
      <c r="N36" s="894"/>
      <c r="O36" s="894"/>
      <c r="P36" s="894"/>
      <c r="Q36" s="810"/>
    </row>
    <row r="37" spans="1:17" s="269" customFormat="1" ht="12" customHeight="1">
      <c r="A37" s="275" t="s">
        <v>96</v>
      </c>
      <c r="B37" s="955">
        <v>50560.75</v>
      </c>
      <c r="C37" s="955"/>
      <c r="D37" s="948">
        <v>57779.75</v>
      </c>
      <c r="E37" s="890"/>
      <c r="F37" s="955">
        <v>-9827.0900000000693</v>
      </c>
      <c r="G37" s="955"/>
      <c r="H37" s="889">
        <v>10267.000000000073</v>
      </c>
      <c r="I37" s="955"/>
      <c r="J37" s="952">
        <v>7219</v>
      </c>
      <c r="K37" s="956"/>
      <c r="L37" s="956">
        <v>-19.606794299537022</v>
      </c>
      <c r="M37" s="956"/>
      <c r="N37" s="953">
        <v>25.480378470606709</v>
      </c>
      <c r="O37" s="956"/>
      <c r="P37" s="745">
        <v>14.277873647048352</v>
      </c>
      <c r="Q37" s="810"/>
    </row>
    <row r="38" spans="1:17" s="269" customFormat="1" ht="12" customHeight="1">
      <c r="A38" s="276" t="s">
        <v>97</v>
      </c>
      <c r="B38" s="891">
        <v>12285.92</v>
      </c>
      <c r="C38" s="891"/>
      <c r="D38" s="947">
        <v>13797.5</v>
      </c>
      <c r="E38" s="890"/>
      <c r="F38" s="891">
        <v>-1639.9166666666697</v>
      </c>
      <c r="G38" s="891"/>
      <c r="H38" s="920">
        <v>2837.8366666666698</v>
      </c>
      <c r="I38" s="891"/>
      <c r="J38" s="954">
        <v>1511.58</v>
      </c>
      <c r="K38" s="894"/>
      <c r="L38" s="894">
        <v>-14.790013227513256</v>
      </c>
      <c r="M38" s="894"/>
      <c r="N38" s="747">
        <v>30.036109616588945</v>
      </c>
      <c r="O38" s="894"/>
      <c r="P38" s="746">
        <v>12.303352129917824</v>
      </c>
      <c r="Q38" s="810"/>
    </row>
    <row r="39" spans="1:17" s="269" customFormat="1" ht="12" customHeight="1">
      <c r="A39" s="276" t="s">
        <v>98</v>
      </c>
      <c r="B39" s="891">
        <v>13167.42</v>
      </c>
      <c r="C39" s="891"/>
      <c r="D39" s="947">
        <v>14985</v>
      </c>
      <c r="E39" s="890"/>
      <c r="F39" s="891">
        <v>-1593.7466666667005</v>
      </c>
      <c r="G39" s="891"/>
      <c r="H39" s="920">
        <v>2870.8366666667007</v>
      </c>
      <c r="I39" s="891"/>
      <c r="J39" s="954">
        <v>1817.58</v>
      </c>
      <c r="K39" s="894"/>
      <c r="L39" s="894">
        <v>-13.403721062970503</v>
      </c>
      <c r="M39" s="894"/>
      <c r="N39" s="747">
        <v>27.881449348085141</v>
      </c>
      <c r="O39" s="894"/>
      <c r="P39" s="746">
        <v>13.803615286821564</v>
      </c>
      <c r="Q39" s="810"/>
    </row>
    <row r="40" spans="1:17" s="269" customFormat="1" ht="12" customHeight="1">
      <c r="A40" s="276" t="s">
        <v>99</v>
      </c>
      <c r="B40" s="891">
        <v>4564</v>
      </c>
      <c r="C40" s="891"/>
      <c r="D40" s="947">
        <v>5050.9166666666697</v>
      </c>
      <c r="E40" s="890"/>
      <c r="F40" s="891">
        <v>-1116.67</v>
      </c>
      <c r="G40" s="891"/>
      <c r="H40" s="920">
        <v>934.75</v>
      </c>
      <c r="I40" s="891"/>
      <c r="J40" s="954">
        <v>486.9166666666697</v>
      </c>
      <c r="K40" s="894"/>
      <c r="L40" s="894">
        <v>-23.529052322837298</v>
      </c>
      <c r="M40" s="894"/>
      <c r="N40" s="747">
        <v>25.756010194943858</v>
      </c>
      <c r="O40" s="894"/>
      <c r="P40" s="746">
        <v>10.668638621092676</v>
      </c>
      <c r="Q40" s="810"/>
    </row>
    <row r="41" spans="1:17" s="269" customFormat="1" ht="12" customHeight="1">
      <c r="A41" s="276" t="s">
        <v>100</v>
      </c>
      <c r="B41" s="891">
        <v>5654.42</v>
      </c>
      <c r="C41" s="891"/>
      <c r="D41" s="947">
        <v>6679.5</v>
      </c>
      <c r="E41" s="890"/>
      <c r="F41" s="891">
        <v>-1408.92</v>
      </c>
      <c r="G41" s="891"/>
      <c r="H41" s="920">
        <v>855.92000000000007</v>
      </c>
      <c r="I41" s="891"/>
      <c r="J41" s="954">
        <v>1025.08</v>
      </c>
      <c r="K41" s="894"/>
      <c r="L41" s="894">
        <v>-22.697352523270538</v>
      </c>
      <c r="M41" s="894"/>
      <c r="N41" s="747">
        <v>17.837240804418048</v>
      </c>
      <c r="O41" s="894"/>
      <c r="P41" s="746">
        <v>18.12882665242412</v>
      </c>
      <c r="Q41" s="810"/>
    </row>
    <row r="42" spans="1:17" s="269" customFormat="1" ht="12" customHeight="1">
      <c r="A42" s="276" t="s">
        <v>101</v>
      </c>
      <c r="B42" s="891">
        <v>14889</v>
      </c>
      <c r="C42" s="891"/>
      <c r="D42" s="947">
        <v>17266.833333333299</v>
      </c>
      <c r="E42" s="890"/>
      <c r="F42" s="891">
        <v>-4067.8366666667007</v>
      </c>
      <c r="G42" s="891"/>
      <c r="H42" s="920">
        <v>2767.6666666667006</v>
      </c>
      <c r="I42" s="891"/>
      <c r="J42" s="954">
        <v>2377.8333333332994</v>
      </c>
      <c r="K42" s="894"/>
      <c r="L42" s="894">
        <v>-25.126900679075582</v>
      </c>
      <c r="M42" s="894"/>
      <c r="N42" s="747">
        <v>22.833021669783648</v>
      </c>
      <c r="O42" s="894"/>
      <c r="P42" s="746">
        <v>15.970403205945995</v>
      </c>
      <c r="Q42" s="810"/>
    </row>
    <row r="43" spans="1:17" s="269" customFormat="1" ht="12" customHeight="1">
      <c r="A43" s="276"/>
      <c r="B43" s="891"/>
      <c r="C43" s="891"/>
      <c r="D43" s="947"/>
      <c r="E43" s="890"/>
      <c r="F43" s="891"/>
      <c r="G43" s="891"/>
      <c r="H43" s="891"/>
      <c r="I43" s="891"/>
      <c r="J43" s="891"/>
      <c r="K43" s="894"/>
      <c r="L43" s="894"/>
      <c r="M43" s="894"/>
      <c r="N43" s="894"/>
      <c r="O43" s="894"/>
      <c r="P43" s="894"/>
      <c r="Q43" s="810"/>
    </row>
    <row r="44" spans="1:17" s="269" customFormat="1" ht="12" customHeight="1">
      <c r="A44" s="275" t="s">
        <v>102</v>
      </c>
      <c r="B44" s="955">
        <v>52283.67</v>
      </c>
      <c r="C44" s="955"/>
      <c r="D44" s="948">
        <v>54861.166666666701</v>
      </c>
      <c r="E44" s="890"/>
      <c r="F44" s="955">
        <v>-21500.909999999996</v>
      </c>
      <c r="G44" s="955"/>
      <c r="H44" s="889">
        <v>8391.419999999991</v>
      </c>
      <c r="I44" s="955"/>
      <c r="J44" s="952">
        <v>2577.4966666667024</v>
      </c>
      <c r="K44" s="956"/>
      <c r="L44" s="956">
        <v>-32.879447942261841</v>
      </c>
      <c r="M44" s="956"/>
      <c r="N44" s="953">
        <v>19.118227021854629</v>
      </c>
      <c r="O44" s="956"/>
      <c r="P44" s="745">
        <v>4.9298311818330705</v>
      </c>
      <c r="Q44" s="810"/>
    </row>
    <row r="45" spans="1:17" s="269" customFormat="1" ht="12" customHeight="1">
      <c r="A45" s="276" t="s">
        <v>103</v>
      </c>
      <c r="B45" s="891">
        <v>4585.5</v>
      </c>
      <c r="C45" s="891"/>
      <c r="D45" s="947">
        <v>4414.5</v>
      </c>
      <c r="E45" s="890"/>
      <c r="F45" s="891">
        <v>-1152.83</v>
      </c>
      <c r="G45" s="891"/>
      <c r="H45" s="920">
        <v>672.75</v>
      </c>
      <c r="I45" s="891"/>
      <c r="J45" s="954">
        <v>-171</v>
      </c>
      <c r="K45" s="894"/>
      <c r="L45" s="894">
        <v>-22.758104698770921</v>
      </c>
      <c r="M45" s="894"/>
      <c r="N45" s="747">
        <v>17.193789534215068</v>
      </c>
      <c r="O45" s="894"/>
      <c r="P45" s="746">
        <v>-3.7291462217860647</v>
      </c>
      <c r="Q45" s="1154"/>
    </row>
    <row r="46" spans="1:17" s="269" customFormat="1" ht="12" customHeight="1">
      <c r="A46" s="276" t="s">
        <v>104</v>
      </c>
      <c r="B46" s="891">
        <v>7410.42</v>
      </c>
      <c r="C46" s="891"/>
      <c r="D46" s="947">
        <v>7704.3333333333303</v>
      </c>
      <c r="E46" s="890"/>
      <c r="F46" s="891">
        <v>-3312.92</v>
      </c>
      <c r="G46" s="891"/>
      <c r="H46" s="920">
        <v>1609.17</v>
      </c>
      <c r="I46" s="891"/>
      <c r="J46" s="954">
        <v>293.91333333333023</v>
      </c>
      <c r="K46" s="894"/>
      <c r="L46" s="894">
        <v>-36.349113523228112</v>
      </c>
      <c r="M46" s="894"/>
      <c r="N46" s="747">
        <v>27.738332255979316</v>
      </c>
      <c r="O46" s="894"/>
      <c r="P46" s="746">
        <v>3.9662169395706348</v>
      </c>
      <c r="Q46" s="1154"/>
    </row>
    <row r="47" spans="1:17" s="269" customFormat="1" ht="12" customHeight="1">
      <c r="A47" s="276" t="s">
        <v>105</v>
      </c>
      <c r="B47" s="891">
        <v>10371</v>
      </c>
      <c r="C47" s="891"/>
      <c r="D47" s="947">
        <v>11045.5</v>
      </c>
      <c r="E47" s="890"/>
      <c r="F47" s="891">
        <v>-4294.9966666666605</v>
      </c>
      <c r="G47" s="891"/>
      <c r="H47" s="920">
        <v>1638.6666666666606</v>
      </c>
      <c r="I47" s="891"/>
      <c r="J47" s="954">
        <v>674.5</v>
      </c>
      <c r="K47" s="894"/>
      <c r="L47" s="894">
        <v>-32.969124653069052</v>
      </c>
      <c r="M47" s="894"/>
      <c r="N47" s="747">
        <v>18.765507500858792</v>
      </c>
      <c r="O47" s="894"/>
      <c r="P47" s="746">
        <v>6.5037122746118987</v>
      </c>
      <c r="Q47" s="403"/>
    </row>
    <row r="48" spans="1:17" s="269" customFormat="1" ht="12" customHeight="1">
      <c r="A48" s="276" t="s">
        <v>106</v>
      </c>
      <c r="B48" s="891">
        <v>3362</v>
      </c>
      <c r="C48" s="891"/>
      <c r="D48" s="947">
        <v>3572.5833333333298</v>
      </c>
      <c r="E48" s="890"/>
      <c r="F48" s="891">
        <v>-1188.7466666666701</v>
      </c>
      <c r="G48" s="891"/>
      <c r="H48" s="920">
        <v>320.41666666667015</v>
      </c>
      <c r="I48" s="891"/>
      <c r="J48" s="954">
        <v>210.58333333332985</v>
      </c>
      <c r="K48" s="894"/>
      <c r="L48" s="894">
        <v>-28.100565834501566</v>
      </c>
      <c r="M48" s="894"/>
      <c r="N48" s="747">
        <v>10.534535192745134</v>
      </c>
      <c r="O48" s="894"/>
      <c r="P48" s="746">
        <v>6.2636327582786988</v>
      </c>
      <c r="Q48" s="403"/>
    </row>
    <row r="49" spans="1:17" s="269" customFormat="1" ht="12" customHeight="1">
      <c r="A49" s="276" t="s">
        <v>107</v>
      </c>
      <c r="B49" s="891">
        <v>7401.42</v>
      </c>
      <c r="C49" s="891"/>
      <c r="D49" s="947">
        <v>7972.8333333333303</v>
      </c>
      <c r="E49" s="890"/>
      <c r="F49" s="891">
        <v>-3216.0833333333303</v>
      </c>
      <c r="G49" s="891"/>
      <c r="H49" s="920">
        <v>1028.5033333333304</v>
      </c>
      <c r="I49" s="891"/>
      <c r="J49" s="954">
        <v>571.41333333333023</v>
      </c>
      <c r="K49" s="894"/>
      <c r="L49" s="894">
        <v>-33.539298501755454</v>
      </c>
      <c r="M49" s="894"/>
      <c r="N49" s="747">
        <v>16.138659692709982</v>
      </c>
      <c r="O49" s="894"/>
      <c r="P49" s="746">
        <v>7.7203203349266794</v>
      </c>
      <c r="Q49" s="403"/>
    </row>
    <row r="50" spans="1:17" s="269" customFormat="1" ht="12" customHeight="1">
      <c r="A50" s="276" t="s">
        <v>108</v>
      </c>
      <c r="B50" s="891">
        <v>2877.92</v>
      </c>
      <c r="C50" s="891"/>
      <c r="D50" s="947">
        <v>3071.5</v>
      </c>
      <c r="E50" s="890"/>
      <c r="F50" s="891">
        <v>-1100</v>
      </c>
      <c r="G50" s="891"/>
      <c r="H50" s="920">
        <v>621.42000000000007</v>
      </c>
      <c r="I50" s="891"/>
      <c r="J50" s="954">
        <v>193.57999999999993</v>
      </c>
      <c r="K50" s="894"/>
      <c r="L50" s="894">
        <v>-32.772232980783556</v>
      </c>
      <c r="M50" s="894"/>
      <c r="N50" s="747">
        <v>27.539109239973413</v>
      </c>
      <c r="O50" s="894"/>
      <c r="P50" s="746">
        <v>6.7263857230221804</v>
      </c>
      <c r="Q50" s="403"/>
    </row>
    <row r="51" spans="1:17" s="269" customFormat="1" ht="12" customHeight="1">
      <c r="A51" s="276" t="s">
        <v>109</v>
      </c>
      <c r="B51" s="891">
        <v>2598.33</v>
      </c>
      <c r="C51" s="891"/>
      <c r="D51" s="947">
        <v>2248.6666666666702</v>
      </c>
      <c r="E51" s="890"/>
      <c r="F51" s="891">
        <v>-1096.25</v>
      </c>
      <c r="G51" s="891"/>
      <c r="H51" s="920">
        <v>343.57999999999993</v>
      </c>
      <c r="I51" s="891"/>
      <c r="J51" s="954">
        <v>-349.66333333332977</v>
      </c>
      <c r="K51" s="894"/>
      <c r="L51" s="894">
        <v>-32.714115189495672</v>
      </c>
      <c r="M51" s="894"/>
      <c r="N51" s="747">
        <v>15.238052999223857</v>
      </c>
      <c r="O51" s="894"/>
      <c r="P51" s="746">
        <v>-13.45723342813768</v>
      </c>
      <c r="Q51" s="403"/>
    </row>
    <row r="52" spans="1:17" s="269" customFormat="1" ht="12" customHeight="1">
      <c r="A52" s="276" t="s">
        <v>110</v>
      </c>
      <c r="B52" s="891">
        <v>10086.83</v>
      </c>
      <c r="C52" s="891"/>
      <c r="D52" s="947">
        <v>10962.75</v>
      </c>
      <c r="E52" s="890"/>
      <c r="F52" s="891">
        <v>-5211.5833333333303</v>
      </c>
      <c r="G52" s="891"/>
      <c r="H52" s="920">
        <v>1598.1633333333302</v>
      </c>
      <c r="I52" s="891"/>
      <c r="J52" s="954">
        <v>875.92000000000007</v>
      </c>
      <c r="K52" s="894"/>
      <c r="L52" s="894">
        <v>-38.040060096226931</v>
      </c>
      <c r="M52" s="894"/>
      <c r="N52" s="747">
        <v>18.827024267650941</v>
      </c>
      <c r="O52" s="894"/>
      <c r="P52" s="746">
        <v>8.6837985769562884</v>
      </c>
      <c r="Q52" s="403"/>
    </row>
    <row r="53" spans="1:17" s="269" customFormat="1" ht="12" customHeight="1">
      <c r="A53" s="276" t="s">
        <v>111</v>
      </c>
      <c r="B53" s="891">
        <v>3590.25</v>
      </c>
      <c r="C53" s="891"/>
      <c r="D53" s="947">
        <v>3868.5</v>
      </c>
      <c r="E53" s="890"/>
      <c r="F53" s="891">
        <v>-927.5</v>
      </c>
      <c r="G53" s="891"/>
      <c r="H53" s="920">
        <v>558.75</v>
      </c>
      <c r="I53" s="891"/>
      <c r="J53" s="954">
        <v>278.25</v>
      </c>
      <c r="K53" s="894"/>
      <c r="L53" s="894">
        <v>-23.427633240717352</v>
      </c>
      <c r="M53" s="894"/>
      <c r="N53" s="747">
        <v>18.43146956952004</v>
      </c>
      <c r="O53" s="894"/>
      <c r="P53" s="746">
        <v>7.7501566743263002</v>
      </c>
      <c r="Q53" s="403"/>
    </row>
    <row r="54" spans="1:17" s="269" customFormat="1" ht="12" customHeight="1">
      <c r="A54" s="276"/>
      <c r="B54" s="891"/>
      <c r="C54" s="891"/>
      <c r="D54" s="947"/>
      <c r="E54" s="890"/>
      <c r="F54" s="891"/>
      <c r="G54" s="891"/>
      <c r="H54" s="891"/>
      <c r="I54" s="891"/>
      <c r="J54" s="891"/>
      <c r="K54" s="894"/>
      <c r="L54" s="894"/>
      <c r="M54" s="894"/>
      <c r="N54" s="894"/>
      <c r="O54" s="894"/>
      <c r="P54" s="894"/>
      <c r="Q54" s="403"/>
    </row>
    <row r="55" spans="1:17" s="269" customFormat="1" ht="12" customHeight="1">
      <c r="A55" s="277" t="s">
        <v>112</v>
      </c>
      <c r="B55" s="889">
        <v>148440</v>
      </c>
      <c r="C55" s="889"/>
      <c r="D55" s="948">
        <v>162815.5</v>
      </c>
      <c r="E55" s="890"/>
      <c r="F55" s="889">
        <v>-375752.41000000003</v>
      </c>
      <c r="G55" s="889"/>
      <c r="H55" s="889">
        <v>17877.749999999971</v>
      </c>
      <c r="I55" s="889"/>
      <c r="J55" s="952">
        <v>14375.5</v>
      </c>
      <c r="K55" s="953"/>
      <c r="L55" s="953">
        <v>-74.213219502670526</v>
      </c>
      <c r="M55" s="953"/>
      <c r="N55" s="953">
        <v>13.692893619710114</v>
      </c>
      <c r="O55" s="953"/>
      <c r="P55" s="745">
        <v>9.6843842630018866</v>
      </c>
      <c r="Q55" s="403"/>
    </row>
    <row r="56" spans="1:17" s="269" customFormat="1" ht="12" customHeight="1">
      <c r="A56" s="278" t="s">
        <v>113</v>
      </c>
      <c r="B56" s="920">
        <v>94689</v>
      </c>
      <c r="C56" s="920"/>
      <c r="D56" s="950">
        <v>102561.75</v>
      </c>
      <c r="E56" s="890"/>
      <c r="F56" s="920">
        <v>-286032.91333333333</v>
      </c>
      <c r="G56" s="920"/>
      <c r="H56" s="920">
        <v>8115.8333333332994</v>
      </c>
      <c r="I56" s="920"/>
      <c r="J56" s="954">
        <v>7872.75</v>
      </c>
      <c r="K56" s="747"/>
      <c r="L56" s="747">
        <v>-76.765498118907047</v>
      </c>
      <c r="M56" s="747"/>
      <c r="N56" s="747">
        <v>9.3745367598504892</v>
      </c>
      <c r="O56" s="747"/>
      <c r="P56" s="746">
        <v>8.314323733485411</v>
      </c>
      <c r="Q56" s="403"/>
    </row>
    <row r="57" spans="1:17" s="269" customFormat="1" ht="12" customHeight="1">
      <c r="A57" s="278" t="s">
        <v>114</v>
      </c>
      <c r="B57" s="920">
        <v>19991.75</v>
      </c>
      <c r="C57" s="920"/>
      <c r="D57" s="950">
        <v>21970.25</v>
      </c>
      <c r="E57" s="890"/>
      <c r="F57" s="920">
        <v>-36704.586666666699</v>
      </c>
      <c r="G57" s="920"/>
      <c r="H57" s="920">
        <v>3163.4166666667006</v>
      </c>
      <c r="I57" s="920"/>
      <c r="J57" s="954">
        <v>1978.5</v>
      </c>
      <c r="K57" s="747"/>
      <c r="L57" s="747">
        <v>-68.564514445815206</v>
      </c>
      <c r="M57" s="747"/>
      <c r="N57" s="747">
        <v>18.798157868674103</v>
      </c>
      <c r="O57" s="747"/>
      <c r="P57" s="746">
        <v>9.896582340215339</v>
      </c>
      <c r="Q57" s="403"/>
    </row>
    <row r="58" spans="1:17" s="269" customFormat="1" ht="12" customHeight="1">
      <c r="A58" s="278" t="s">
        <v>115</v>
      </c>
      <c r="B58" s="920">
        <v>10824.5</v>
      </c>
      <c r="C58" s="920"/>
      <c r="D58" s="950">
        <v>12557.416666666701</v>
      </c>
      <c r="E58" s="890"/>
      <c r="F58" s="920">
        <v>-15925.246666666671</v>
      </c>
      <c r="G58" s="920"/>
      <c r="H58" s="920">
        <v>2880.6666666666697</v>
      </c>
      <c r="I58" s="920"/>
      <c r="J58" s="954">
        <v>1732.9166666667006</v>
      </c>
      <c r="K58" s="747"/>
      <c r="L58" s="747">
        <v>-66.719147393475879</v>
      </c>
      <c r="M58" s="747"/>
      <c r="N58" s="747">
        <v>36.262929316241163</v>
      </c>
      <c r="O58" s="747"/>
      <c r="P58" s="746">
        <v>16.009207507660406</v>
      </c>
      <c r="Q58" s="403"/>
    </row>
    <row r="59" spans="1:17" s="269" customFormat="1" ht="12" customHeight="1">
      <c r="A59" s="278" t="s">
        <v>116</v>
      </c>
      <c r="B59" s="920">
        <v>22934.75</v>
      </c>
      <c r="C59" s="920"/>
      <c r="D59" s="950">
        <v>25726.083333333299</v>
      </c>
      <c r="E59" s="890"/>
      <c r="F59" s="920">
        <v>-37089.663333333301</v>
      </c>
      <c r="G59" s="920"/>
      <c r="H59" s="920">
        <v>3717.8333333332994</v>
      </c>
      <c r="I59" s="920"/>
      <c r="J59" s="954">
        <v>2791.3333333332994</v>
      </c>
      <c r="K59" s="747"/>
      <c r="L59" s="747">
        <v>-65.870921894622796</v>
      </c>
      <c r="M59" s="747"/>
      <c r="N59" s="747">
        <v>19.346669384179528</v>
      </c>
      <c r="O59" s="747"/>
      <c r="P59" s="746">
        <v>12.170759800448225</v>
      </c>
      <c r="Q59" s="403"/>
    </row>
    <row r="60" spans="1:17" s="269" customFormat="1" ht="12" customHeight="1">
      <c r="A60" s="278"/>
      <c r="B60" s="920"/>
      <c r="C60" s="920"/>
      <c r="D60" s="950"/>
      <c r="E60" s="890"/>
      <c r="F60" s="920"/>
      <c r="G60" s="920"/>
      <c r="H60" s="920"/>
      <c r="I60" s="920"/>
      <c r="J60" s="920"/>
      <c r="K60" s="747"/>
      <c r="L60" s="747"/>
      <c r="M60" s="747"/>
      <c r="N60" s="747"/>
      <c r="O60" s="747"/>
      <c r="P60" s="747"/>
      <c r="Q60" s="403"/>
    </row>
    <row r="61" spans="1:17" s="269" customFormat="1" ht="12" customHeight="1">
      <c r="A61" s="277" t="s">
        <v>117</v>
      </c>
      <c r="B61" s="889">
        <v>199822.92</v>
      </c>
      <c r="C61" s="889"/>
      <c r="D61" s="948">
        <v>207913.08333333299</v>
      </c>
      <c r="E61" s="890"/>
      <c r="F61" s="889">
        <v>-268184.66333333327</v>
      </c>
      <c r="G61" s="889"/>
      <c r="H61" s="889">
        <v>27279.753333333327</v>
      </c>
      <c r="I61" s="889"/>
      <c r="J61" s="952">
        <v>8090.163333332981</v>
      </c>
      <c r="K61" s="953"/>
      <c r="L61" s="953">
        <v>-60.850403600184109</v>
      </c>
      <c r="M61" s="953"/>
      <c r="N61" s="953">
        <v>15.810393341183214</v>
      </c>
      <c r="O61" s="953"/>
      <c r="P61" s="745">
        <v>4.048666355857967</v>
      </c>
      <c r="Q61" s="403"/>
    </row>
    <row r="62" spans="1:17" s="269" customFormat="1" ht="12" customHeight="1">
      <c r="A62" s="278" t="s">
        <v>118</v>
      </c>
      <c r="B62" s="920">
        <v>72087.5</v>
      </c>
      <c r="C62" s="920"/>
      <c r="D62" s="950">
        <v>78015.25</v>
      </c>
      <c r="E62" s="890"/>
      <c r="F62" s="920">
        <v>-96192.413333333287</v>
      </c>
      <c r="G62" s="920"/>
      <c r="H62" s="920">
        <v>9073.3333333332994</v>
      </c>
      <c r="I62" s="920"/>
      <c r="J62" s="954">
        <v>5927.75</v>
      </c>
      <c r="K62" s="747"/>
      <c r="L62" s="747">
        <v>-60.419872930712593</v>
      </c>
      <c r="M62" s="747"/>
      <c r="N62" s="747">
        <v>14.39887855905412</v>
      </c>
      <c r="O62" s="747"/>
      <c r="P62" s="746">
        <v>8.2229928905843597</v>
      </c>
      <c r="Q62" s="403"/>
    </row>
    <row r="63" spans="1:17" s="269" customFormat="1" ht="12" customHeight="1">
      <c r="A63" s="278" t="s">
        <v>119</v>
      </c>
      <c r="B63" s="920">
        <v>30950.58</v>
      </c>
      <c r="C63" s="920"/>
      <c r="D63" s="950">
        <v>28596.25</v>
      </c>
      <c r="E63" s="890"/>
      <c r="F63" s="920">
        <v>-30322.416666666701</v>
      </c>
      <c r="G63" s="920"/>
      <c r="H63" s="920">
        <v>8285.4966666667024</v>
      </c>
      <c r="I63" s="920"/>
      <c r="J63" s="954">
        <v>-2354.3300000000017</v>
      </c>
      <c r="K63" s="747"/>
      <c r="L63" s="747">
        <v>-57.225603522843507</v>
      </c>
      <c r="M63" s="747"/>
      <c r="N63" s="747">
        <v>36.556215323864748</v>
      </c>
      <c r="O63" s="747"/>
      <c r="P63" s="746">
        <v>-7.606739518290131</v>
      </c>
      <c r="Q63" s="403"/>
    </row>
    <row r="64" spans="1:17" s="269" customFormat="1" ht="12" customHeight="1">
      <c r="A64" s="278" t="s">
        <v>120</v>
      </c>
      <c r="B64" s="920">
        <v>96784.83</v>
      </c>
      <c r="C64" s="920"/>
      <c r="D64" s="950">
        <v>101301.58333333299</v>
      </c>
      <c r="E64" s="890"/>
      <c r="F64" s="920">
        <v>-141669.83333333331</v>
      </c>
      <c r="G64" s="920"/>
      <c r="H64" s="920">
        <v>9920.9133333333011</v>
      </c>
      <c r="I64" s="920"/>
      <c r="J64" s="954">
        <v>4516.753333332992</v>
      </c>
      <c r="K64" s="747"/>
      <c r="L64" s="747">
        <v>-61.990770874469668</v>
      </c>
      <c r="M64" s="747"/>
      <c r="N64" s="747">
        <v>11.421213449773406</v>
      </c>
      <c r="O64" s="747"/>
      <c r="P64" s="746">
        <v>4.666798849915831</v>
      </c>
      <c r="Q64" s="403"/>
    </row>
    <row r="65" spans="1:17" s="269" customFormat="1" ht="12" customHeight="1">
      <c r="A65" s="278"/>
      <c r="B65" s="890"/>
      <c r="C65" s="890"/>
      <c r="D65" s="951"/>
      <c r="E65" s="890"/>
      <c r="F65" s="890"/>
      <c r="G65" s="890"/>
      <c r="H65" s="890"/>
      <c r="I65" s="890"/>
      <c r="J65" s="920"/>
      <c r="K65" s="904"/>
      <c r="L65" s="904"/>
      <c r="M65" s="904"/>
      <c r="N65" s="904"/>
      <c r="O65" s="904"/>
      <c r="P65" s="904"/>
      <c r="Q65" s="403"/>
    </row>
    <row r="66" spans="1:17" s="269" customFormat="1" ht="12" customHeight="1">
      <c r="A66" s="277" t="s">
        <v>121</v>
      </c>
      <c r="B66" s="955">
        <v>54651.58</v>
      </c>
      <c r="C66" s="955"/>
      <c r="D66" s="948">
        <v>56116.166666666701</v>
      </c>
      <c r="E66" s="890"/>
      <c r="F66" s="955">
        <v>-6085.1666666665988</v>
      </c>
      <c r="G66" s="955"/>
      <c r="H66" s="889">
        <v>6326.7466666666005</v>
      </c>
      <c r="I66" s="955"/>
      <c r="J66" s="952">
        <v>1464.5866666666989</v>
      </c>
      <c r="K66" s="956"/>
      <c r="L66" s="956">
        <v>-11.183912271028484</v>
      </c>
      <c r="M66" s="956"/>
      <c r="N66" s="953">
        <v>13.092123097510095</v>
      </c>
      <c r="O66" s="956"/>
      <c r="P66" s="745">
        <v>2.6798615276387232</v>
      </c>
      <c r="Q66" s="403"/>
    </row>
    <row r="67" spans="1:17" s="269" customFormat="1" ht="12" customHeight="1">
      <c r="A67" s="278" t="s">
        <v>122</v>
      </c>
      <c r="B67" s="891">
        <v>34916.83</v>
      </c>
      <c r="C67" s="891"/>
      <c r="D67" s="947">
        <v>35834.833333333299</v>
      </c>
      <c r="E67" s="890"/>
      <c r="F67" s="891">
        <v>-3732.3333333332994</v>
      </c>
      <c r="G67" s="891"/>
      <c r="H67" s="920">
        <v>3972.1633333333011</v>
      </c>
      <c r="I67" s="891"/>
      <c r="J67" s="954">
        <v>918.00333333329763</v>
      </c>
      <c r="K67" s="894"/>
      <c r="L67" s="894">
        <v>-10.763137910814947</v>
      </c>
      <c r="M67" s="894"/>
      <c r="N67" s="747">
        <v>12.836342288385602</v>
      </c>
      <c r="O67" s="894"/>
      <c r="P67" s="746">
        <v>2.6291141931650084</v>
      </c>
      <c r="Q67" s="403"/>
    </row>
    <row r="68" spans="1:17" s="269" customFormat="1" ht="12" customHeight="1">
      <c r="A68" s="278" t="s">
        <v>123</v>
      </c>
      <c r="B68" s="891">
        <v>19734.75</v>
      </c>
      <c r="C68" s="891"/>
      <c r="D68" s="947">
        <v>20281.333333333299</v>
      </c>
      <c r="E68" s="890"/>
      <c r="F68" s="891">
        <v>-2352.8333333332994</v>
      </c>
      <c r="G68" s="891"/>
      <c r="H68" s="920">
        <v>2354.5833333332994</v>
      </c>
      <c r="I68" s="891"/>
      <c r="J68" s="954">
        <v>546.58333333329938</v>
      </c>
      <c r="K68" s="894"/>
      <c r="L68" s="894">
        <v>-11.923343299717729</v>
      </c>
      <c r="M68" s="894"/>
      <c r="N68" s="747">
        <v>13.547530230818431</v>
      </c>
      <c r="O68" s="894"/>
      <c r="P68" s="746">
        <v>2.7696491383640502</v>
      </c>
      <c r="Q68" s="403"/>
    </row>
    <row r="69" spans="1:17" s="269" customFormat="1" ht="12" customHeight="1">
      <c r="A69" s="278"/>
      <c r="B69" s="891"/>
      <c r="C69" s="891"/>
      <c r="D69" s="947"/>
      <c r="E69" s="890"/>
      <c r="F69" s="891"/>
      <c r="G69" s="891"/>
      <c r="H69" s="891"/>
      <c r="I69" s="891"/>
      <c r="J69" s="891"/>
      <c r="K69" s="894"/>
      <c r="L69" s="894"/>
      <c r="M69" s="894"/>
      <c r="N69" s="894"/>
      <c r="O69" s="894"/>
      <c r="P69" s="894"/>
      <c r="Q69" s="403"/>
    </row>
    <row r="70" spans="1:17" s="269" customFormat="1" ht="12" customHeight="1">
      <c r="A70" s="277" t="s">
        <v>124</v>
      </c>
      <c r="B70" s="955">
        <v>70885</v>
      </c>
      <c r="C70" s="955"/>
      <c r="D70" s="948">
        <v>76284.166666666701</v>
      </c>
      <c r="E70" s="890"/>
      <c r="F70" s="955">
        <v>-206.08000000000175</v>
      </c>
      <c r="G70" s="955"/>
      <c r="H70" s="889">
        <v>6869</v>
      </c>
      <c r="I70" s="955"/>
      <c r="J70" s="952">
        <v>5399.1666666667006</v>
      </c>
      <c r="K70" s="956"/>
      <c r="L70" s="956">
        <v>-0.32088652376254667</v>
      </c>
      <c r="M70" s="956"/>
      <c r="N70" s="953">
        <v>10.730129967508123</v>
      </c>
      <c r="O70" s="956"/>
      <c r="P70" s="745">
        <v>7.6167971597188409</v>
      </c>
      <c r="Q70" s="403"/>
    </row>
    <row r="71" spans="1:17" s="269" customFormat="1" ht="12" customHeight="1">
      <c r="A71" s="278" t="s">
        <v>125</v>
      </c>
      <c r="B71" s="891">
        <v>26739.5</v>
      </c>
      <c r="C71" s="891"/>
      <c r="D71" s="947">
        <v>28569.416666666701</v>
      </c>
      <c r="E71" s="890"/>
      <c r="F71" s="891">
        <v>-2497.4166666667006</v>
      </c>
      <c r="G71" s="891"/>
      <c r="H71" s="920">
        <v>3989.4166666667006</v>
      </c>
      <c r="I71" s="891"/>
      <c r="J71" s="954">
        <v>1829.9166666667006</v>
      </c>
      <c r="K71" s="894"/>
      <c r="L71" s="894">
        <v>-9.8917384559528685</v>
      </c>
      <c r="M71" s="894"/>
      <c r="N71" s="747">
        <v>17.535833202076358</v>
      </c>
      <c r="O71" s="894"/>
      <c r="P71" s="746">
        <v>6.8434962010011429</v>
      </c>
      <c r="Q71" s="403"/>
    </row>
    <row r="72" spans="1:17" s="269" customFormat="1" ht="12" customHeight="1">
      <c r="A72" s="278" t="s">
        <v>126</v>
      </c>
      <c r="B72" s="891">
        <v>7283.17</v>
      </c>
      <c r="C72" s="891"/>
      <c r="D72" s="947">
        <v>7847.25</v>
      </c>
      <c r="E72" s="890"/>
      <c r="F72" s="891">
        <v>-78.336666666669771</v>
      </c>
      <c r="G72" s="891"/>
      <c r="H72" s="920">
        <v>1065.0866666666698</v>
      </c>
      <c r="I72" s="891"/>
      <c r="J72" s="954">
        <v>564.07999999999993</v>
      </c>
      <c r="K72" s="894"/>
      <c r="L72" s="894">
        <v>-1.2441461444228588</v>
      </c>
      <c r="M72" s="894"/>
      <c r="N72" s="747">
        <v>17.128858035032291</v>
      </c>
      <c r="O72" s="894"/>
      <c r="P72" s="746">
        <v>7.7449791780227555</v>
      </c>
      <c r="Q72" s="403"/>
    </row>
    <row r="73" spans="1:17" s="269" customFormat="1" ht="12" customHeight="1">
      <c r="A73" s="278" t="s">
        <v>127</v>
      </c>
      <c r="B73" s="891">
        <v>7606.5</v>
      </c>
      <c r="C73" s="891"/>
      <c r="D73" s="947">
        <v>8102.3333333333303</v>
      </c>
      <c r="E73" s="890"/>
      <c r="F73" s="891">
        <v>212.83666666666977</v>
      </c>
      <c r="G73" s="891"/>
      <c r="H73" s="920">
        <v>312.3333333333303</v>
      </c>
      <c r="I73" s="891"/>
      <c r="J73" s="954">
        <v>495.8333333333303</v>
      </c>
      <c r="K73" s="894"/>
      <c r="L73" s="894">
        <v>3.0056029964239737</v>
      </c>
      <c r="M73" s="894"/>
      <c r="N73" s="747">
        <v>4.2819604706957177</v>
      </c>
      <c r="O73" s="894"/>
      <c r="P73" s="746">
        <v>6.5185477332982353</v>
      </c>
      <c r="Q73" s="403"/>
    </row>
    <row r="74" spans="1:17" s="269" customFormat="1" ht="12" customHeight="1">
      <c r="A74" s="278" t="s">
        <v>128</v>
      </c>
      <c r="B74" s="891">
        <v>29255.83</v>
      </c>
      <c r="C74" s="891"/>
      <c r="D74" s="947">
        <v>31765.166666666701</v>
      </c>
      <c r="E74" s="890"/>
      <c r="F74" s="891">
        <v>2156.8366666666989</v>
      </c>
      <c r="G74" s="891"/>
      <c r="H74" s="920">
        <v>1502.1633333333011</v>
      </c>
      <c r="I74" s="891"/>
      <c r="J74" s="954">
        <v>2509.3366666666989</v>
      </c>
      <c r="K74" s="894"/>
      <c r="L74" s="894">
        <v>8.4261866280578452</v>
      </c>
      <c r="M74" s="894"/>
      <c r="N74" s="747">
        <v>5.4124860378807576</v>
      </c>
      <c r="O74" s="894"/>
      <c r="P74" s="746">
        <v>8.5772191958549762</v>
      </c>
      <c r="Q74" s="403"/>
    </row>
    <row r="75" spans="1:17" s="269" customFormat="1" ht="12" customHeight="1">
      <c r="A75" s="278"/>
      <c r="B75" s="955"/>
      <c r="C75" s="955"/>
      <c r="D75" s="948"/>
      <c r="E75" s="890"/>
      <c r="F75" s="955"/>
      <c r="G75" s="955"/>
      <c r="H75" s="955"/>
      <c r="I75" s="955"/>
      <c r="J75" s="955"/>
      <c r="K75" s="956"/>
      <c r="L75" s="956"/>
      <c r="M75" s="956"/>
      <c r="N75" s="956"/>
      <c r="O75" s="956"/>
      <c r="P75" s="956"/>
      <c r="Q75" s="403"/>
    </row>
    <row r="76" spans="1:17" s="269" customFormat="1" ht="12" customHeight="1">
      <c r="A76" s="275" t="s">
        <v>129</v>
      </c>
      <c r="B76" s="889">
        <v>112735.67</v>
      </c>
      <c r="C76" s="889"/>
      <c r="D76" s="948">
        <v>122436.25</v>
      </c>
      <c r="E76" s="890"/>
      <c r="F76" s="889">
        <v>-77251</v>
      </c>
      <c r="G76" s="889"/>
      <c r="H76" s="889">
        <v>3899.9199999999983</v>
      </c>
      <c r="I76" s="889"/>
      <c r="J76" s="952">
        <v>9700.5800000000017</v>
      </c>
      <c r="K76" s="953"/>
      <c r="L76" s="953">
        <v>-41.51343392261942</v>
      </c>
      <c r="M76" s="953"/>
      <c r="N76" s="953">
        <v>3.5833078744805804</v>
      </c>
      <c r="O76" s="953"/>
      <c r="P76" s="745">
        <v>8.6047122441371062</v>
      </c>
      <c r="Q76" s="403"/>
    </row>
    <row r="77" spans="1:17" s="269" customFormat="1" ht="12" customHeight="1">
      <c r="A77" s="278"/>
      <c r="B77" s="955"/>
      <c r="C77" s="955"/>
      <c r="D77" s="948"/>
      <c r="E77" s="890"/>
      <c r="F77" s="955"/>
      <c r="G77" s="955"/>
      <c r="H77" s="955"/>
      <c r="I77" s="955"/>
      <c r="J77" s="955"/>
      <c r="K77" s="956"/>
      <c r="L77" s="956"/>
      <c r="M77" s="956"/>
      <c r="N77" s="956"/>
      <c r="O77" s="956"/>
      <c r="P77" s="956"/>
      <c r="Q77" s="403"/>
    </row>
    <row r="78" spans="1:17" s="269" customFormat="1" ht="12" customHeight="1">
      <c r="A78" s="275" t="s">
        <v>130</v>
      </c>
      <c r="B78" s="955">
        <v>54554.42</v>
      </c>
      <c r="C78" s="955"/>
      <c r="D78" s="948">
        <v>58998.333333333299</v>
      </c>
      <c r="E78" s="890"/>
      <c r="F78" s="955">
        <v>-9648.25</v>
      </c>
      <c r="G78" s="955"/>
      <c r="H78" s="889">
        <v>9294.6699999999983</v>
      </c>
      <c r="I78" s="955"/>
      <c r="J78" s="952">
        <v>4443.9133333333011</v>
      </c>
      <c r="K78" s="956"/>
      <c r="L78" s="956">
        <v>-17.571665331099293</v>
      </c>
      <c r="M78" s="956"/>
      <c r="N78" s="953">
        <v>20.536282237528926</v>
      </c>
      <c r="O78" s="956"/>
      <c r="P78" s="745">
        <v>8.1458355406093617</v>
      </c>
      <c r="Q78" s="403"/>
    </row>
    <row r="79" spans="1:17" s="269" customFormat="1" ht="12" customHeight="1">
      <c r="A79" s="278"/>
      <c r="B79" s="891"/>
      <c r="C79" s="891"/>
      <c r="D79" s="947"/>
      <c r="E79" s="890"/>
      <c r="F79" s="891"/>
      <c r="G79" s="891"/>
      <c r="H79" s="891"/>
      <c r="I79" s="891"/>
      <c r="J79" s="891"/>
      <c r="K79" s="894"/>
      <c r="L79" s="894"/>
      <c r="M79" s="894"/>
      <c r="N79" s="894"/>
      <c r="O79" s="894"/>
      <c r="P79" s="894"/>
      <c r="Q79" s="403"/>
    </row>
    <row r="80" spans="1:17" s="269" customFormat="1" ht="12" customHeight="1">
      <c r="A80" s="275" t="s">
        <v>131</v>
      </c>
      <c r="B80" s="955">
        <v>19788.25</v>
      </c>
      <c r="C80" s="955"/>
      <c r="D80" s="948">
        <v>21398.333333333299</v>
      </c>
      <c r="E80" s="890"/>
      <c r="F80" s="955">
        <v>-2388.6633333333011</v>
      </c>
      <c r="G80" s="955"/>
      <c r="H80" s="889">
        <v>5234.8333333332994</v>
      </c>
      <c r="I80" s="955"/>
      <c r="J80" s="952">
        <v>1610.0833333332994</v>
      </c>
      <c r="K80" s="956"/>
      <c r="L80" s="956">
        <v>-14.098996896091275</v>
      </c>
      <c r="M80" s="956"/>
      <c r="N80" s="953">
        <v>35.969789453793467</v>
      </c>
      <c r="O80" s="956"/>
      <c r="P80" s="745">
        <v>8.1365625223721114</v>
      </c>
      <c r="Q80" s="403"/>
    </row>
    <row r="81" spans="1:17" s="269" customFormat="1" ht="12" customHeight="1">
      <c r="A81" s="278"/>
      <c r="B81" s="891"/>
      <c r="C81" s="891"/>
      <c r="D81" s="947"/>
      <c r="E81" s="890"/>
      <c r="F81" s="891"/>
      <c r="G81" s="891"/>
      <c r="H81" s="891"/>
      <c r="I81" s="891"/>
      <c r="J81" s="891"/>
      <c r="K81" s="894"/>
      <c r="L81" s="894"/>
      <c r="M81" s="894"/>
      <c r="N81" s="894"/>
      <c r="O81" s="894"/>
      <c r="P81" s="894"/>
      <c r="Q81" s="403"/>
    </row>
    <row r="82" spans="1:17" s="269" customFormat="1" ht="12" customHeight="1">
      <c r="A82" s="277" t="s">
        <v>132</v>
      </c>
      <c r="B82" s="955">
        <v>181417.25</v>
      </c>
      <c r="C82" s="955"/>
      <c r="D82" s="948">
        <v>198299.91666666701</v>
      </c>
      <c r="E82" s="890"/>
      <c r="F82" s="955">
        <v>-60958.416666666686</v>
      </c>
      <c r="G82" s="955"/>
      <c r="H82" s="889">
        <v>-10004.583333333314</v>
      </c>
      <c r="I82" s="955"/>
      <c r="J82" s="952">
        <v>16882.666666667006</v>
      </c>
      <c r="K82" s="956"/>
      <c r="L82" s="956">
        <v>-24.153402125034223</v>
      </c>
      <c r="M82" s="956"/>
      <c r="N82" s="953">
        <v>-5.2264588417726552</v>
      </c>
      <c r="O82" s="956"/>
      <c r="P82" s="745">
        <v>9.3059875324242896</v>
      </c>
      <c r="Q82" s="403"/>
    </row>
    <row r="83" spans="1:17" s="269" customFormat="1" ht="12" customHeight="1">
      <c r="A83" s="185" t="s">
        <v>545</v>
      </c>
      <c r="B83" s="891">
        <v>31601.25</v>
      </c>
      <c r="C83" s="891"/>
      <c r="D83" s="947">
        <v>33106.083333333299</v>
      </c>
      <c r="E83" s="890"/>
      <c r="F83" s="891">
        <v>-9552.5</v>
      </c>
      <c r="G83" s="891"/>
      <c r="H83" s="920">
        <v>97.5</v>
      </c>
      <c r="I83" s="891"/>
      <c r="J83" s="954">
        <v>1504.8333333332994</v>
      </c>
      <c r="K83" s="894"/>
      <c r="L83" s="894">
        <v>-23.266859491551227</v>
      </c>
      <c r="M83" s="894"/>
      <c r="N83" s="747">
        <v>0.30948696583740032</v>
      </c>
      <c r="O83" s="894"/>
      <c r="P83" s="746">
        <v>4.7619424337116394</v>
      </c>
      <c r="Q83" s="403"/>
    </row>
    <row r="84" spans="1:17" s="269" customFormat="1" ht="12" customHeight="1">
      <c r="A84" s="185" t="s">
        <v>547</v>
      </c>
      <c r="B84" s="891">
        <v>97214.25</v>
      </c>
      <c r="C84" s="891"/>
      <c r="D84" s="947">
        <v>107417.83333333299</v>
      </c>
      <c r="E84" s="991"/>
      <c r="F84" s="891">
        <v>-30819.420000000013</v>
      </c>
      <c r="G84" s="891"/>
      <c r="H84" s="920">
        <v>-5001</v>
      </c>
      <c r="I84" s="891"/>
      <c r="J84" s="954">
        <v>10203.583333332994</v>
      </c>
      <c r="K84" s="894"/>
      <c r="L84" s="894">
        <v>-23.166457285157328</v>
      </c>
      <c r="M84" s="894"/>
      <c r="N84" s="747">
        <v>-4.8926163170368415</v>
      </c>
      <c r="O84" s="894"/>
      <c r="P84" s="746">
        <v>10.495974955660301</v>
      </c>
      <c r="Q84" s="403"/>
    </row>
    <row r="85" spans="1:17" s="269" customFormat="1" ht="12" customHeight="1">
      <c r="A85" s="185" t="s">
        <v>546</v>
      </c>
      <c r="B85" s="891">
        <v>52601.75</v>
      </c>
      <c r="C85" s="891"/>
      <c r="D85" s="947">
        <v>57776</v>
      </c>
      <c r="E85" s="991"/>
      <c r="F85" s="891">
        <v>-20586.496666666702</v>
      </c>
      <c r="G85" s="891"/>
      <c r="H85" s="920">
        <v>-5101.0833333332994</v>
      </c>
      <c r="I85" s="891"/>
      <c r="J85" s="954">
        <v>5174.25</v>
      </c>
      <c r="K85" s="894"/>
      <c r="L85" s="894">
        <v>-26.295405346637533</v>
      </c>
      <c r="M85" s="894"/>
      <c r="N85" s="747">
        <v>-8.8402649205555512</v>
      </c>
      <c r="O85" s="894"/>
      <c r="P85" s="746">
        <v>9.8366499213429215</v>
      </c>
      <c r="Q85" s="403"/>
    </row>
    <row r="86" spans="1:17" s="269" customFormat="1" ht="12" customHeight="1">
      <c r="Q86" s="403"/>
    </row>
    <row r="87" spans="1:17" s="269" customFormat="1" ht="12" customHeight="1">
      <c r="A87" s="277" t="s">
        <v>149</v>
      </c>
      <c r="B87" s="955">
        <v>6850.08</v>
      </c>
      <c r="C87" s="955"/>
      <c r="D87" s="948">
        <v>7827.3333333333303</v>
      </c>
      <c r="E87" s="890"/>
      <c r="F87" s="955">
        <v>-2087.0033333333304</v>
      </c>
      <c r="G87" s="955"/>
      <c r="H87" s="889">
        <v>1553.6633333333302</v>
      </c>
      <c r="I87" s="955"/>
      <c r="J87" s="952">
        <v>977.25333333333037</v>
      </c>
      <c r="K87" s="956"/>
      <c r="L87" s="956">
        <v>-28.266079043767391</v>
      </c>
      <c r="M87" s="956"/>
      <c r="N87" s="953">
        <v>29.334235410733598</v>
      </c>
      <c r="O87" s="956"/>
      <c r="P87" s="745">
        <v>14.266305405678917</v>
      </c>
      <c r="Q87" s="403"/>
    </row>
    <row r="88" spans="1:17" s="269" customFormat="1" ht="12" customHeight="1">
      <c r="A88" s="279"/>
      <c r="B88" s="955"/>
      <c r="C88" s="955"/>
      <c r="D88" s="948"/>
      <c r="E88" s="890"/>
      <c r="F88" s="955"/>
      <c r="G88" s="955"/>
      <c r="H88" s="955"/>
      <c r="I88" s="955"/>
      <c r="J88" s="955"/>
      <c r="K88" s="956"/>
      <c r="L88" s="956"/>
      <c r="M88" s="956"/>
      <c r="N88" s="956"/>
      <c r="O88" s="956"/>
      <c r="P88" s="956"/>
      <c r="Q88" s="403"/>
    </row>
    <row r="89" spans="1:17" s="269" customFormat="1" ht="12" customHeight="1">
      <c r="A89" s="279" t="s">
        <v>150</v>
      </c>
      <c r="B89" s="891">
        <v>2379.67</v>
      </c>
      <c r="C89" s="891"/>
      <c r="D89" s="947">
        <v>2634.75</v>
      </c>
      <c r="E89" s="890"/>
      <c r="F89" s="891">
        <v>-730.16333333333</v>
      </c>
      <c r="G89" s="891"/>
      <c r="H89" s="920">
        <v>396.00333333333015</v>
      </c>
      <c r="I89" s="891"/>
      <c r="J89" s="954">
        <v>255.07999999999993</v>
      </c>
      <c r="K89" s="894"/>
      <c r="L89" s="894">
        <v>-26.90527163946636</v>
      </c>
      <c r="M89" s="894"/>
      <c r="N89" s="747">
        <v>19.963199462275053</v>
      </c>
      <c r="O89" s="894"/>
      <c r="P89" s="957">
        <v>10.719133325208954</v>
      </c>
      <c r="Q89" s="403"/>
    </row>
    <row r="90" spans="1:17" s="269" customFormat="1" ht="12" customHeight="1">
      <c r="A90" s="280" t="s">
        <v>151</v>
      </c>
      <c r="B90" s="891">
        <v>2830.67</v>
      </c>
      <c r="C90" s="891"/>
      <c r="D90" s="947">
        <v>3021.5</v>
      </c>
      <c r="E90" s="890"/>
      <c r="F90" s="891">
        <v>-247.24666666667008</v>
      </c>
      <c r="G90" s="891"/>
      <c r="H90" s="920">
        <v>554.08666666667023</v>
      </c>
      <c r="I90" s="891"/>
      <c r="J90" s="954">
        <v>190.82999999999993</v>
      </c>
      <c r="K90" s="894"/>
      <c r="L90" s="894">
        <v>-9.7964865568073147</v>
      </c>
      <c r="M90" s="894"/>
      <c r="N90" s="747">
        <v>24.338518979465036</v>
      </c>
      <c r="O90" s="894"/>
      <c r="P90" s="746">
        <v>6.7415134932719081</v>
      </c>
      <c r="Q90" s="403"/>
    </row>
  </sheetData>
  <mergeCells count="9">
    <mergeCell ref="A1:B1"/>
    <mergeCell ref="A5:A8"/>
    <mergeCell ref="B7:D7"/>
    <mergeCell ref="B5:P5"/>
    <mergeCell ref="F6:P6"/>
    <mergeCell ref="L7:P7"/>
    <mergeCell ref="F7:J7"/>
    <mergeCell ref="B6:D6"/>
    <mergeCell ref="H2:P3"/>
  </mergeCells>
  <phoneticPr fontId="8" type="noConversion"/>
  <hyperlinks>
    <hyperlink ref="Q1" location="ÍNDICE!A1" display=" Índice" xr:uid="{00000000-0004-0000-2300-000000000000}"/>
  </hyperlinks>
  <printOptions horizontalCentered="1"/>
  <pageMargins left="0" right="0" top="0.39370078740157483" bottom="0" header="0.51181102362204722" footer="0.51181102362204722"/>
  <pageSetup paperSize="9" scale="72"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ransitionEvaluation="1"/>
  <dimension ref="A1:R94"/>
  <sheetViews>
    <sheetView showGridLines="0" defaultGridColor="0" colorId="22" workbookViewId="0">
      <pane ySplit="9" topLeftCell="A10" activePane="bottomLeft" state="frozen"/>
      <selection activeCell="B42" sqref="B42"/>
      <selection pane="bottomLeft" sqref="A1:B1"/>
    </sheetView>
  </sheetViews>
  <sheetFormatPr baseColWidth="10" defaultColWidth="9.28515625" defaultRowHeight="10.5" customHeight="1"/>
  <cols>
    <col min="1" max="1" width="23.140625" style="313" customWidth="1"/>
    <col min="2" max="2" width="12.85546875" style="286" customWidth="1"/>
    <col min="3" max="3" width="0.85546875" style="286" customWidth="1"/>
    <col min="4" max="4" width="12.85546875" style="286" customWidth="1"/>
    <col min="5" max="5" width="1.7109375" style="286" customWidth="1"/>
    <col min="6" max="6" width="10.7109375" style="286" customWidth="1"/>
    <col min="7" max="7" width="0.85546875" style="286" customWidth="1"/>
    <col min="8" max="8" width="10.7109375" style="286" customWidth="1"/>
    <col min="9" max="9" width="0.85546875" style="286" customWidth="1"/>
    <col min="10" max="10" width="10.7109375" style="286" customWidth="1"/>
    <col min="11" max="11" width="1.7109375" style="286" customWidth="1"/>
    <col min="12" max="12" width="10.7109375" style="286" customWidth="1"/>
    <col min="13" max="13" width="0.85546875" style="286" customWidth="1"/>
    <col min="14" max="14" width="10.7109375" style="286" customWidth="1"/>
    <col min="15" max="15" width="0.85546875" style="286" customWidth="1"/>
    <col min="16" max="16" width="10.7109375" style="286" customWidth="1"/>
    <col min="17" max="17" width="7.85546875" style="403" customWidth="1"/>
    <col min="18" max="16384" width="9.28515625" style="286"/>
  </cols>
  <sheetData>
    <row r="1" spans="1:18" s="873" customFormat="1" ht="12" customHeight="1">
      <c r="A1" s="1190" t="s">
        <v>45</v>
      </c>
      <c r="B1" s="1190"/>
      <c r="C1" s="872"/>
      <c r="D1" s="872"/>
      <c r="J1" s="869" t="s">
        <v>651</v>
      </c>
      <c r="K1" s="1407"/>
      <c r="L1" s="1178"/>
      <c r="M1" s="1178"/>
      <c r="N1" s="1178"/>
      <c r="O1" s="1178"/>
      <c r="P1" s="1178"/>
      <c r="Q1" s="1153" t="s">
        <v>656</v>
      </c>
    </row>
    <row r="2" spans="1:18" s="873" customFormat="1" ht="12" customHeight="1">
      <c r="A2" s="874"/>
      <c r="J2" s="1401" t="s">
        <v>650</v>
      </c>
      <c r="K2" s="1189"/>
      <c r="L2" s="1189"/>
      <c r="M2" s="1189"/>
      <c r="N2" s="1189"/>
      <c r="O2" s="1189"/>
      <c r="P2" s="1189"/>
      <c r="Q2" s="439"/>
      <c r="R2" s="1151"/>
    </row>
    <row r="3" spans="1:18" s="873" customFormat="1" ht="12" customHeight="1">
      <c r="A3" s="874"/>
      <c r="J3" s="1189"/>
      <c r="K3" s="1189"/>
      <c r="L3" s="1189"/>
      <c r="M3" s="1189"/>
      <c r="N3" s="1189"/>
      <c r="O3" s="1189"/>
      <c r="P3" s="1189"/>
      <c r="Q3" s="439"/>
      <c r="R3" s="1151"/>
    </row>
    <row r="4" spans="1:18" s="282" customFormat="1" ht="12" customHeight="1">
      <c r="A4" s="283"/>
      <c r="Q4" s="403"/>
    </row>
    <row r="5" spans="1:18" ht="12" customHeight="1" thickBot="1">
      <c r="A5" s="287"/>
      <c r="B5" s="288"/>
      <c r="C5" s="288"/>
      <c r="D5" s="288"/>
      <c r="E5" s="288"/>
      <c r="F5" s="288"/>
      <c r="G5" s="288"/>
      <c r="H5" s="288"/>
      <c r="I5" s="288"/>
      <c r="J5" s="288"/>
      <c r="K5" s="288"/>
      <c r="L5" s="288"/>
      <c r="M5" s="288"/>
      <c r="N5" s="288"/>
      <c r="O5" s="288"/>
      <c r="P5" s="288"/>
      <c r="Q5" s="439"/>
    </row>
    <row r="6" spans="1:18" ht="21" customHeight="1" thickBot="1">
      <c r="A6" s="1405"/>
      <c r="B6" s="1404" t="s">
        <v>285</v>
      </c>
      <c r="C6" s="1404"/>
      <c r="D6" s="1404"/>
      <c r="E6" s="289"/>
      <c r="F6" s="1402" t="s">
        <v>286</v>
      </c>
      <c r="G6" s="1402"/>
      <c r="H6" s="1402"/>
      <c r="I6" s="1402"/>
      <c r="J6" s="1402"/>
      <c r="K6" s="1402"/>
      <c r="L6" s="1402"/>
      <c r="M6" s="1402"/>
      <c r="N6" s="1402"/>
      <c r="O6" s="1402"/>
      <c r="P6" s="1402"/>
      <c r="Q6" s="439"/>
    </row>
    <row r="7" spans="1:18" ht="27" customHeight="1">
      <c r="A7" s="1405"/>
      <c r="B7" s="1406"/>
      <c r="C7" s="1406"/>
      <c r="D7" s="1406"/>
      <c r="E7" s="290"/>
      <c r="F7" s="1403" t="s">
        <v>287</v>
      </c>
      <c r="G7" s="1403"/>
      <c r="H7" s="1403"/>
      <c r="I7" s="1403"/>
      <c r="J7" s="1403"/>
      <c r="K7" s="289"/>
      <c r="L7" s="1404" t="s">
        <v>288</v>
      </c>
      <c r="M7" s="1404"/>
      <c r="N7" s="1404"/>
      <c r="O7" s="1404"/>
      <c r="P7" s="1404"/>
      <c r="Q7" s="439"/>
    </row>
    <row r="8" spans="1:18" ht="15" customHeight="1">
      <c r="A8" s="1405"/>
      <c r="B8" s="291">
        <v>2023</v>
      </c>
      <c r="C8" s="292"/>
      <c r="D8" s="291">
        <v>2024</v>
      </c>
      <c r="E8" s="290"/>
      <c r="F8" s="291">
        <v>2022</v>
      </c>
      <c r="G8" s="292"/>
      <c r="H8" s="291">
        <v>2023</v>
      </c>
      <c r="I8" s="292"/>
      <c r="J8" s="291">
        <v>2024</v>
      </c>
      <c r="K8" s="290"/>
      <c r="L8" s="291">
        <v>2022</v>
      </c>
      <c r="M8" s="292"/>
      <c r="N8" s="291">
        <v>2023</v>
      </c>
      <c r="O8" s="292"/>
      <c r="P8" s="291">
        <v>2024</v>
      </c>
      <c r="Q8" s="439"/>
    </row>
    <row r="9" spans="1:18" ht="12" customHeight="1">
      <c r="A9" s="287"/>
      <c r="B9" s="290"/>
      <c r="C9" s="293"/>
      <c r="D9" s="290"/>
      <c r="E9" s="290"/>
      <c r="F9" s="290"/>
      <c r="G9" s="293"/>
      <c r="H9" s="290"/>
      <c r="I9" s="293"/>
      <c r="J9" s="290"/>
      <c r="K9" s="290"/>
      <c r="L9" s="290"/>
      <c r="M9" s="293"/>
      <c r="N9" s="290"/>
      <c r="O9" s="293"/>
      <c r="P9" s="290"/>
      <c r="Q9" s="439"/>
    </row>
    <row r="10" spans="1:18" s="285" customFormat="1" ht="12" customHeight="1">
      <c r="A10" s="294" t="s">
        <v>315</v>
      </c>
      <c r="B10" s="295">
        <v>15444205</v>
      </c>
      <c r="C10" s="295"/>
      <c r="D10" s="295">
        <v>15420104</v>
      </c>
      <c r="E10" s="295"/>
      <c r="F10" s="295">
        <v>-1074016</v>
      </c>
      <c r="G10" s="296"/>
      <c r="H10" s="296">
        <v>-2866138</v>
      </c>
      <c r="I10" s="296"/>
      <c r="J10" s="296">
        <v>-24101</v>
      </c>
      <c r="K10" s="296"/>
      <c r="L10" s="297">
        <v>-5.5406320116130736</v>
      </c>
      <c r="M10" s="297"/>
      <c r="N10" s="297">
        <v>-15.653109283643676</v>
      </c>
      <c r="O10" s="297"/>
      <c r="P10" s="297">
        <v>-0.1560520596560328</v>
      </c>
      <c r="Q10" s="810"/>
    </row>
    <row r="11" spans="1:18" s="285" customFormat="1" ht="12" customHeight="1">
      <c r="A11" s="294"/>
      <c r="B11" s="312"/>
      <c r="C11" s="312"/>
      <c r="D11" s="312"/>
      <c r="E11" s="290"/>
      <c r="F11" s="296"/>
      <c r="G11" s="296"/>
      <c r="H11" s="296"/>
      <c r="I11" s="296"/>
      <c r="J11" s="296"/>
      <c r="K11" s="290"/>
      <c r="L11" s="297"/>
      <c r="M11" s="297"/>
      <c r="N11" s="297"/>
      <c r="O11" s="297"/>
      <c r="P11" s="297"/>
      <c r="Q11" s="810"/>
    </row>
    <row r="12" spans="1:18" s="285" customFormat="1" ht="12" customHeight="1">
      <c r="A12" s="294" t="s">
        <v>77</v>
      </c>
      <c r="B12" s="295">
        <v>3263805</v>
      </c>
      <c r="C12" s="295"/>
      <c r="D12" s="295">
        <v>3213487</v>
      </c>
      <c r="E12" s="290"/>
      <c r="F12" s="296">
        <v>-518612</v>
      </c>
      <c r="G12" s="296"/>
      <c r="H12" s="296">
        <v>-805935</v>
      </c>
      <c r="I12" s="296"/>
      <c r="J12" s="296">
        <v>-50318</v>
      </c>
      <c r="K12" s="290"/>
      <c r="L12" s="297">
        <v>-11.302794554559023</v>
      </c>
      <c r="M12" s="297"/>
      <c r="N12" s="297">
        <v>-19.803107815241269</v>
      </c>
      <c r="O12" s="297"/>
      <c r="P12" s="297">
        <v>-1.5416974972463122</v>
      </c>
      <c r="Q12" s="810"/>
    </row>
    <row r="13" spans="1:18" s="285" customFormat="1" ht="12" customHeight="1">
      <c r="A13" s="298" t="s">
        <v>78</v>
      </c>
      <c r="B13" s="307">
        <v>255152</v>
      </c>
      <c r="C13" s="307"/>
      <c r="D13" s="307">
        <v>253005</v>
      </c>
      <c r="E13" s="290"/>
      <c r="F13" s="299">
        <v>-14889</v>
      </c>
      <c r="G13" s="299"/>
      <c r="H13" s="299">
        <v>-67197</v>
      </c>
      <c r="I13" s="299"/>
      <c r="J13" s="299">
        <v>-2147</v>
      </c>
      <c r="K13" s="290"/>
      <c r="L13" s="300">
        <v>-4.4149828904216015</v>
      </c>
      <c r="M13" s="300"/>
      <c r="N13" s="300">
        <v>-20.846039540994386</v>
      </c>
      <c r="O13" s="300"/>
      <c r="P13" s="300">
        <v>-0.84145920862858226</v>
      </c>
      <c r="Q13" s="810"/>
    </row>
    <row r="14" spans="1:18" s="285" customFormat="1" ht="12" customHeight="1">
      <c r="A14" s="298" t="s">
        <v>79</v>
      </c>
      <c r="B14" s="307">
        <v>376226</v>
      </c>
      <c r="C14" s="307"/>
      <c r="D14" s="307">
        <v>369199</v>
      </c>
      <c r="E14" s="290"/>
      <c r="F14" s="299">
        <v>-96317</v>
      </c>
      <c r="G14" s="299"/>
      <c r="H14" s="299">
        <v>-102085</v>
      </c>
      <c r="I14" s="299"/>
      <c r="J14" s="299">
        <v>-7027</v>
      </c>
      <c r="K14" s="290"/>
      <c r="L14" s="300">
        <v>-16.761626652373362</v>
      </c>
      <c r="M14" s="300"/>
      <c r="N14" s="300">
        <v>-21.342808340180344</v>
      </c>
      <c r="O14" s="300"/>
      <c r="P14" s="300">
        <v>-1.8677603355429981</v>
      </c>
      <c r="Q14" s="810"/>
    </row>
    <row r="15" spans="1:18" s="285" customFormat="1" ht="12" customHeight="1">
      <c r="A15" s="298" t="s">
        <v>80</v>
      </c>
      <c r="B15" s="307">
        <v>326525</v>
      </c>
      <c r="C15" s="307"/>
      <c r="D15" s="307">
        <v>316904</v>
      </c>
      <c r="E15" s="290"/>
      <c r="F15" s="299">
        <v>-90997</v>
      </c>
      <c r="G15" s="299"/>
      <c r="H15" s="299">
        <v>-90684</v>
      </c>
      <c r="I15" s="299"/>
      <c r="J15" s="299">
        <v>-9621</v>
      </c>
      <c r="K15" s="290"/>
      <c r="L15" s="300">
        <v>-17.905534369920858</v>
      </c>
      <c r="M15" s="300"/>
      <c r="N15" s="300">
        <v>-21.735868593438781</v>
      </c>
      <c r="O15" s="300"/>
      <c r="P15" s="300">
        <v>-2.94648189265753</v>
      </c>
      <c r="Q15" s="810"/>
    </row>
    <row r="16" spans="1:18" s="285" customFormat="1" ht="12" customHeight="1">
      <c r="A16" s="298" t="s">
        <v>81</v>
      </c>
      <c r="B16" s="307">
        <v>328077</v>
      </c>
      <c r="C16" s="307"/>
      <c r="D16" s="307">
        <v>321752</v>
      </c>
      <c r="E16" s="290"/>
      <c r="F16" s="299">
        <v>-53641</v>
      </c>
      <c r="G16" s="299"/>
      <c r="H16" s="299">
        <v>-78922</v>
      </c>
      <c r="I16" s="299"/>
      <c r="J16" s="299">
        <v>-6325</v>
      </c>
      <c r="K16" s="290"/>
      <c r="L16" s="300">
        <v>-11.644885376866968</v>
      </c>
      <c r="M16" s="300"/>
      <c r="N16" s="300">
        <v>-19.39120243538682</v>
      </c>
      <c r="O16" s="300"/>
      <c r="P16" s="300">
        <v>-1.9279010720044381</v>
      </c>
      <c r="Q16" s="810"/>
    </row>
    <row r="17" spans="1:17" s="285" customFormat="1" ht="12" customHeight="1">
      <c r="A17" s="298" t="s">
        <v>82</v>
      </c>
      <c r="B17" s="307">
        <v>299664</v>
      </c>
      <c r="C17" s="307"/>
      <c r="D17" s="307">
        <v>289386</v>
      </c>
      <c r="E17" s="290"/>
      <c r="F17" s="299">
        <v>-54534</v>
      </c>
      <c r="G17" s="299"/>
      <c r="H17" s="299">
        <v>-104136</v>
      </c>
      <c r="I17" s="299"/>
      <c r="J17" s="299">
        <v>-10278</v>
      </c>
      <c r="K17" s="290"/>
      <c r="L17" s="300">
        <v>-11.898309966094594</v>
      </c>
      <c r="M17" s="300"/>
      <c r="N17" s="300">
        <v>-25.789004457652304</v>
      </c>
      <c r="O17" s="300"/>
      <c r="P17" s="300">
        <v>-3.4298414223930802</v>
      </c>
      <c r="Q17" s="810"/>
    </row>
    <row r="18" spans="1:17" s="285" customFormat="1" ht="12" customHeight="1">
      <c r="A18" s="298" t="s">
        <v>83</v>
      </c>
      <c r="B18" s="307">
        <v>354538</v>
      </c>
      <c r="C18" s="307"/>
      <c r="D18" s="307">
        <v>363721</v>
      </c>
      <c r="E18" s="290"/>
      <c r="F18" s="299">
        <v>-116163</v>
      </c>
      <c r="G18" s="299"/>
      <c r="H18" s="299">
        <v>-78298</v>
      </c>
      <c r="I18" s="299"/>
      <c r="J18" s="299">
        <v>9183</v>
      </c>
      <c r="K18" s="290"/>
      <c r="L18" s="300">
        <v>-21.159054934526292</v>
      </c>
      <c r="M18" s="300"/>
      <c r="N18" s="300">
        <v>-18.089530445711542</v>
      </c>
      <c r="O18" s="300"/>
      <c r="P18" s="300">
        <v>2.5901313822495755</v>
      </c>
      <c r="Q18" s="810"/>
    </row>
    <row r="19" spans="1:17" s="285" customFormat="1" ht="12" customHeight="1">
      <c r="A19" s="298" t="s">
        <v>84</v>
      </c>
      <c r="B19" s="307">
        <v>569788</v>
      </c>
      <c r="C19" s="307"/>
      <c r="D19" s="307">
        <v>568051</v>
      </c>
      <c r="E19" s="290"/>
      <c r="F19" s="299">
        <v>-1698</v>
      </c>
      <c r="G19" s="299"/>
      <c r="H19" s="299">
        <v>-130980</v>
      </c>
      <c r="I19" s="299"/>
      <c r="J19" s="299">
        <v>-1737</v>
      </c>
      <c r="K19" s="290"/>
      <c r="L19" s="300">
        <v>-0.24171988395167879</v>
      </c>
      <c r="M19" s="300"/>
      <c r="N19" s="300">
        <v>-18.690921959906845</v>
      </c>
      <c r="O19" s="300"/>
      <c r="P19" s="300">
        <v>-0.30485022499596337</v>
      </c>
      <c r="Q19" s="810"/>
    </row>
    <row r="20" spans="1:17" s="285" customFormat="1" ht="12" customHeight="1">
      <c r="A20" s="298" t="s">
        <v>85</v>
      </c>
      <c r="B20" s="307">
        <v>753835</v>
      </c>
      <c r="C20" s="307"/>
      <c r="D20" s="307">
        <v>731469</v>
      </c>
      <c r="E20" s="290"/>
      <c r="F20" s="299">
        <v>-90373</v>
      </c>
      <c r="G20" s="299"/>
      <c r="H20" s="299">
        <v>-153633</v>
      </c>
      <c r="I20" s="299"/>
      <c r="J20" s="299">
        <v>-22366</v>
      </c>
      <c r="K20" s="290"/>
      <c r="L20" s="300">
        <v>-9.0568537472402912</v>
      </c>
      <c r="M20" s="300"/>
      <c r="N20" s="300">
        <v>-16.929853173886023</v>
      </c>
      <c r="O20" s="300"/>
      <c r="P20" s="300">
        <v>-2.9669622662784296</v>
      </c>
      <c r="Q20" s="810"/>
    </row>
    <row r="21" spans="1:17" s="285" customFormat="1" ht="12" customHeight="1">
      <c r="A21" s="298"/>
      <c r="B21" s="301"/>
      <c r="C21" s="301"/>
      <c r="D21" s="301"/>
      <c r="E21" s="290"/>
      <c r="F21" s="299"/>
      <c r="G21" s="299"/>
      <c r="H21" s="299"/>
      <c r="I21" s="299"/>
      <c r="J21" s="299"/>
      <c r="K21" s="290"/>
      <c r="L21" s="300"/>
      <c r="M21" s="300"/>
      <c r="N21" s="300"/>
      <c r="O21" s="300"/>
      <c r="P21" s="1037"/>
      <c r="Q21" s="810"/>
    </row>
    <row r="22" spans="1:17" s="285" customFormat="1" ht="12" customHeight="1">
      <c r="A22" s="294" t="s">
        <v>86</v>
      </c>
      <c r="B22" s="295">
        <v>448937</v>
      </c>
      <c r="C22" s="295"/>
      <c r="D22" s="295">
        <v>462132</v>
      </c>
      <c r="E22" s="290"/>
      <c r="F22" s="296">
        <v>-42679</v>
      </c>
      <c r="G22" s="296"/>
      <c r="H22" s="296">
        <v>-73896</v>
      </c>
      <c r="I22" s="296"/>
      <c r="J22" s="296">
        <v>13195</v>
      </c>
      <c r="K22" s="290"/>
      <c r="L22" s="297">
        <v>-7.5469662889558489</v>
      </c>
      <c r="M22" s="297"/>
      <c r="N22" s="297">
        <v>-14.133767378876239</v>
      </c>
      <c r="O22" s="297"/>
      <c r="P22" s="297">
        <v>2.9391651835335471</v>
      </c>
      <c r="Q22" s="810"/>
    </row>
    <row r="23" spans="1:17" s="285" customFormat="1" ht="12" customHeight="1">
      <c r="A23" s="298" t="s">
        <v>87</v>
      </c>
      <c r="B23" s="307">
        <v>78922</v>
      </c>
      <c r="C23" s="307"/>
      <c r="D23" s="307">
        <v>79776</v>
      </c>
      <c r="E23" s="290"/>
      <c r="F23" s="299">
        <v>-4239</v>
      </c>
      <c r="G23" s="299"/>
      <c r="H23" s="299">
        <v>-6565</v>
      </c>
      <c r="I23" s="299"/>
      <c r="J23" s="299">
        <v>854</v>
      </c>
      <c r="K23" s="290"/>
      <c r="L23" s="300">
        <v>-4.7243831219490451</v>
      </c>
      <c r="M23" s="300"/>
      <c r="N23" s="300">
        <v>-7.6795302209692702</v>
      </c>
      <c r="O23" s="300"/>
      <c r="P23" s="300">
        <v>1.0820810420415095</v>
      </c>
      <c r="Q23" s="810"/>
    </row>
    <row r="24" spans="1:17" s="285" customFormat="1" ht="12" customHeight="1">
      <c r="A24" s="298" t="s">
        <v>88</v>
      </c>
      <c r="B24" s="307">
        <v>35161</v>
      </c>
      <c r="C24" s="307"/>
      <c r="D24" s="307">
        <v>37641</v>
      </c>
      <c r="E24" s="290"/>
      <c r="F24" s="299">
        <v>-91</v>
      </c>
      <c r="G24" s="299"/>
      <c r="H24" s="299">
        <v>-7133</v>
      </c>
      <c r="I24" s="299"/>
      <c r="J24" s="299">
        <v>2480</v>
      </c>
      <c r="K24" s="290"/>
      <c r="L24" s="300">
        <v>-0.21469859620148637</v>
      </c>
      <c r="M24" s="300"/>
      <c r="N24" s="300">
        <v>-16.865276398543529</v>
      </c>
      <c r="O24" s="300"/>
      <c r="P24" s="300">
        <v>7.05326924717727</v>
      </c>
      <c r="Q24" s="810"/>
    </row>
    <row r="25" spans="1:17" s="285" customFormat="1" ht="12" customHeight="1">
      <c r="A25" s="298" t="s">
        <v>89</v>
      </c>
      <c r="B25" s="307">
        <v>334854</v>
      </c>
      <c r="C25" s="307"/>
      <c r="D25" s="307">
        <v>344715</v>
      </c>
      <c r="E25" s="290"/>
      <c r="F25" s="299">
        <v>-38349</v>
      </c>
      <c r="G25" s="299"/>
      <c r="H25" s="299">
        <v>-60198</v>
      </c>
      <c r="I25" s="299"/>
      <c r="J25" s="299">
        <v>9861</v>
      </c>
      <c r="K25" s="290"/>
      <c r="L25" s="300">
        <v>-8.8483875210255629</v>
      </c>
      <c r="M25" s="300"/>
      <c r="N25" s="300">
        <v>-15.237993985601895</v>
      </c>
      <c r="O25" s="300"/>
      <c r="P25" s="300">
        <v>2.9448655234818757</v>
      </c>
      <c r="Q25" s="810"/>
    </row>
    <row r="26" spans="1:17" s="285" customFormat="1" ht="12" customHeight="1">
      <c r="A26" s="298"/>
      <c r="B26" s="301"/>
      <c r="C26" s="301"/>
      <c r="D26" s="307"/>
      <c r="E26" s="290"/>
      <c r="F26" s="299"/>
      <c r="G26" s="299"/>
      <c r="H26" s="299"/>
      <c r="I26" s="299"/>
      <c r="J26" s="299"/>
      <c r="K26" s="290"/>
      <c r="L26" s="300"/>
      <c r="M26" s="300"/>
      <c r="N26" s="300"/>
      <c r="O26" s="300"/>
      <c r="P26" s="300"/>
      <c r="Q26" s="810"/>
    </row>
    <row r="27" spans="1:17" s="285" customFormat="1" ht="12" customHeight="1">
      <c r="A27" s="294" t="s">
        <v>90</v>
      </c>
      <c r="B27" s="302">
        <v>241373</v>
      </c>
      <c r="C27" s="302"/>
      <c r="D27" s="302">
        <v>245656</v>
      </c>
      <c r="E27" s="290"/>
      <c r="F27" s="296">
        <v>-20409</v>
      </c>
      <c r="G27" s="296"/>
      <c r="H27" s="296">
        <v>-40861</v>
      </c>
      <c r="I27" s="296"/>
      <c r="J27" s="296">
        <v>4283</v>
      </c>
      <c r="K27" s="290"/>
      <c r="L27" s="297">
        <v>-6.7435889810767149</v>
      </c>
      <c r="M27" s="297"/>
      <c r="N27" s="297">
        <v>-14.477702899012876</v>
      </c>
      <c r="O27" s="297"/>
      <c r="P27" s="297">
        <v>1.7744321030106931</v>
      </c>
      <c r="Q27" s="810"/>
    </row>
    <row r="28" spans="1:17" s="285" customFormat="1" ht="12" customHeight="1">
      <c r="A28" s="298"/>
      <c r="B28" s="301"/>
      <c r="C28" s="301"/>
      <c r="D28" s="307"/>
      <c r="E28" s="290"/>
      <c r="F28" s="299"/>
      <c r="G28" s="299"/>
      <c r="H28" s="299"/>
      <c r="I28" s="299"/>
      <c r="J28" s="299"/>
      <c r="K28" s="290"/>
      <c r="L28" s="300"/>
      <c r="M28" s="300"/>
      <c r="N28" s="300"/>
      <c r="O28" s="300"/>
      <c r="P28" s="300"/>
      <c r="Q28" s="810"/>
    </row>
    <row r="29" spans="1:17" s="285" customFormat="1" ht="12" customHeight="1">
      <c r="A29" s="294" t="s">
        <v>91</v>
      </c>
      <c r="B29" s="302">
        <v>396110</v>
      </c>
      <c r="C29" s="302"/>
      <c r="D29" s="302">
        <v>393242</v>
      </c>
      <c r="E29" s="290"/>
      <c r="F29" s="296">
        <v>100150</v>
      </c>
      <c r="G29" s="296"/>
      <c r="H29" s="296">
        <v>-61405</v>
      </c>
      <c r="I29" s="296"/>
      <c r="J29" s="296">
        <v>-2868</v>
      </c>
      <c r="K29" s="290"/>
      <c r="L29" s="297">
        <v>28.024568718257242</v>
      </c>
      <c r="M29" s="297"/>
      <c r="N29" s="297">
        <v>-13.421417877009498</v>
      </c>
      <c r="O29" s="297"/>
      <c r="P29" s="297">
        <v>-0.72404130165863023</v>
      </c>
      <c r="Q29" s="810"/>
    </row>
    <row r="30" spans="1:17" s="285" customFormat="1" ht="12" customHeight="1">
      <c r="A30" s="298"/>
      <c r="B30" s="301"/>
      <c r="C30" s="301"/>
      <c r="D30" s="301"/>
      <c r="E30" s="290"/>
      <c r="F30" s="299"/>
      <c r="G30" s="299"/>
      <c r="H30" s="299"/>
      <c r="I30" s="299"/>
      <c r="J30" s="299"/>
      <c r="K30" s="290"/>
      <c r="L30" s="300"/>
      <c r="M30" s="300"/>
      <c r="N30" s="300"/>
      <c r="O30" s="300"/>
      <c r="P30" s="300"/>
      <c r="Q30" s="810"/>
    </row>
    <row r="31" spans="1:17" s="285" customFormat="1" ht="12" customHeight="1">
      <c r="A31" s="294" t="s">
        <v>92</v>
      </c>
      <c r="B31" s="302">
        <v>669411</v>
      </c>
      <c r="C31" s="302"/>
      <c r="D31" s="302">
        <v>711169</v>
      </c>
      <c r="E31" s="290"/>
      <c r="F31" s="296">
        <v>146564</v>
      </c>
      <c r="G31" s="296"/>
      <c r="H31" s="296">
        <v>-84648</v>
      </c>
      <c r="I31" s="296"/>
      <c r="J31" s="296">
        <v>41758</v>
      </c>
      <c r="K31" s="290"/>
      <c r="L31" s="297">
        <v>24.125959884443493</v>
      </c>
      <c r="M31" s="297"/>
      <c r="N31" s="297">
        <v>-11.225646799520993</v>
      </c>
      <c r="O31" s="297"/>
      <c r="P31" s="297">
        <v>6.2380211857887007</v>
      </c>
      <c r="Q31" s="810"/>
    </row>
    <row r="32" spans="1:17" s="285" customFormat="1" ht="12" customHeight="1">
      <c r="A32" s="298" t="s">
        <v>93</v>
      </c>
      <c r="B32" s="301">
        <v>354332</v>
      </c>
      <c r="C32" s="301"/>
      <c r="D32" s="301">
        <v>369618</v>
      </c>
      <c r="E32" s="290"/>
      <c r="F32" s="299">
        <v>69912</v>
      </c>
      <c r="G32" s="299"/>
      <c r="H32" s="299">
        <v>-44192</v>
      </c>
      <c r="I32" s="299"/>
      <c r="J32" s="299">
        <v>15286</v>
      </c>
      <c r="K32" s="290"/>
      <c r="L32" s="300">
        <v>21.27493822501917</v>
      </c>
      <c r="M32" s="300"/>
      <c r="N32" s="300">
        <v>-11.088918107817848</v>
      </c>
      <c r="O32" s="300"/>
      <c r="P32" s="300">
        <v>4.3140331666346814</v>
      </c>
      <c r="Q32" s="810"/>
    </row>
    <row r="33" spans="1:17" s="285" customFormat="1" ht="12" customHeight="1">
      <c r="A33" s="298" t="s">
        <v>94</v>
      </c>
      <c r="B33" s="301">
        <v>315079</v>
      </c>
      <c r="C33" s="301"/>
      <c r="D33" s="301">
        <v>341551</v>
      </c>
      <c r="E33" s="290"/>
      <c r="F33" s="299">
        <v>76652</v>
      </c>
      <c r="G33" s="299"/>
      <c r="H33" s="299">
        <v>-40456</v>
      </c>
      <c r="I33" s="299"/>
      <c r="J33" s="299">
        <v>26472</v>
      </c>
      <c r="K33" s="290"/>
      <c r="L33" s="300">
        <v>27.48536124467967</v>
      </c>
      <c r="M33" s="300"/>
      <c r="N33" s="300">
        <v>-11.37890784310968</v>
      </c>
      <c r="O33" s="300"/>
      <c r="P33" s="300">
        <v>8.4017024301841747</v>
      </c>
      <c r="Q33" s="810"/>
    </row>
    <row r="34" spans="1:17" s="285" customFormat="1" ht="12" customHeight="1">
      <c r="A34" s="298"/>
      <c r="B34" s="301"/>
      <c r="C34" s="301"/>
      <c r="D34" s="301"/>
      <c r="E34" s="290"/>
      <c r="F34" s="299"/>
      <c r="G34" s="299"/>
      <c r="H34" s="299"/>
      <c r="I34" s="299"/>
      <c r="J34" s="299"/>
      <c r="K34" s="290"/>
      <c r="L34" s="300"/>
      <c r="M34" s="300"/>
      <c r="N34" s="300"/>
      <c r="O34" s="300"/>
      <c r="P34" s="300"/>
      <c r="Q34" s="810"/>
    </row>
    <row r="35" spans="1:17" s="285" customFormat="1" ht="12" customHeight="1">
      <c r="A35" s="294" t="s">
        <v>95</v>
      </c>
      <c r="B35" s="302">
        <v>170524</v>
      </c>
      <c r="C35" s="302"/>
      <c r="D35" s="302">
        <v>168476</v>
      </c>
      <c r="E35" s="290"/>
      <c r="F35" s="296">
        <v>-35696</v>
      </c>
      <c r="G35" s="296"/>
      <c r="H35" s="296">
        <v>-36247</v>
      </c>
      <c r="I35" s="296"/>
      <c r="J35" s="296">
        <v>-2048</v>
      </c>
      <c r="K35" s="290"/>
      <c r="L35" s="297">
        <v>-14.722003406649154</v>
      </c>
      <c r="M35" s="297"/>
      <c r="N35" s="297">
        <v>-17.530021134491779</v>
      </c>
      <c r="O35" s="297"/>
      <c r="P35" s="297">
        <v>-1.2010039642513664</v>
      </c>
      <c r="Q35" s="810"/>
    </row>
    <row r="36" spans="1:17" s="285" customFormat="1" ht="12" customHeight="1">
      <c r="A36" s="298"/>
      <c r="B36" s="301"/>
      <c r="C36" s="301"/>
      <c r="D36" s="301"/>
      <c r="E36" s="290"/>
      <c r="F36" s="299"/>
      <c r="G36" s="299"/>
      <c r="H36" s="299"/>
      <c r="I36" s="299"/>
      <c r="J36" s="299"/>
      <c r="K36" s="290"/>
      <c r="L36" s="300"/>
      <c r="M36" s="300"/>
      <c r="N36" s="300"/>
      <c r="O36" s="300"/>
      <c r="P36" s="300"/>
      <c r="Q36" s="810"/>
    </row>
    <row r="37" spans="1:17" s="285" customFormat="1" ht="12" customHeight="1">
      <c r="A37" s="294" t="s">
        <v>96</v>
      </c>
      <c r="B37" s="302">
        <v>643704</v>
      </c>
      <c r="C37" s="302"/>
      <c r="D37" s="302">
        <v>635429</v>
      </c>
      <c r="E37" s="290"/>
      <c r="F37" s="296">
        <v>-167151</v>
      </c>
      <c r="G37" s="296"/>
      <c r="H37" s="296">
        <v>-110092</v>
      </c>
      <c r="I37" s="296"/>
      <c r="J37" s="296">
        <v>-8275</v>
      </c>
      <c r="K37" s="290"/>
      <c r="L37" s="297">
        <v>-18.149904391892257</v>
      </c>
      <c r="M37" s="297"/>
      <c r="N37" s="297">
        <v>-14.605012496749783</v>
      </c>
      <c r="O37" s="297"/>
      <c r="P37" s="297">
        <v>-1.2855287523457988</v>
      </c>
      <c r="Q37" s="810"/>
    </row>
    <row r="38" spans="1:17" s="285" customFormat="1" ht="12" customHeight="1">
      <c r="A38" s="298" t="s">
        <v>97</v>
      </c>
      <c r="B38" s="301">
        <v>138272</v>
      </c>
      <c r="C38" s="301"/>
      <c r="D38" s="301">
        <v>132074</v>
      </c>
      <c r="E38" s="290"/>
      <c r="F38" s="299">
        <v>-37404</v>
      </c>
      <c r="G38" s="299"/>
      <c r="H38" s="299">
        <v>-26246</v>
      </c>
      <c r="I38" s="299"/>
      <c r="J38" s="299">
        <v>-6198</v>
      </c>
      <c r="K38" s="290"/>
      <c r="L38" s="300">
        <v>-18.523984508869763</v>
      </c>
      <c r="M38" s="300"/>
      <c r="N38" s="300">
        <v>-15.953269551052166</v>
      </c>
      <c r="O38" s="300"/>
      <c r="P38" s="300">
        <v>-4.4824693358018974</v>
      </c>
      <c r="Q38" s="810"/>
    </row>
    <row r="39" spans="1:17" s="285" customFormat="1" ht="12" customHeight="1">
      <c r="A39" s="298" t="s">
        <v>98</v>
      </c>
      <c r="B39" s="301">
        <v>144089</v>
      </c>
      <c r="C39" s="301"/>
      <c r="D39" s="301">
        <v>139812</v>
      </c>
      <c r="E39" s="290"/>
      <c r="F39" s="299">
        <v>-26853</v>
      </c>
      <c r="G39" s="299"/>
      <c r="H39" s="299">
        <v>-24797</v>
      </c>
      <c r="I39" s="299"/>
      <c r="J39" s="299">
        <v>-4277</v>
      </c>
      <c r="K39" s="290"/>
      <c r="L39" s="300">
        <v>-13.718778577595675</v>
      </c>
      <c r="M39" s="300"/>
      <c r="N39" s="300">
        <v>-14.682685361723294</v>
      </c>
      <c r="O39" s="300"/>
      <c r="P39" s="300">
        <v>-2.9683043119183283</v>
      </c>
      <c r="Q39" s="810"/>
    </row>
    <row r="40" spans="1:17" s="285" customFormat="1" ht="12" customHeight="1">
      <c r="A40" s="298" t="s">
        <v>99</v>
      </c>
      <c r="B40" s="301">
        <v>69105</v>
      </c>
      <c r="C40" s="301"/>
      <c r="D40" s="301">
        <v>64317</v>
      </c>
      <c r="E40" s="290"/>
      <c r="F40" s="299">
        <v>-11831</v>
      </c>
      <c r="G40" s="299"/>
      <c r="H40" s="299">
        <v>-11990</v>
      </c>
      <c r="I40" s="299"/>
      <c r="J40" s="299">
        <v>-4788</v>
      </c>
      <c r="K40" s="290"/>
      <c r="L40" s="300">
        <v>-12.731635925359964</v>
      </c>
      <c r="M40" s="300"/>
      <c r="N40" s="300">
        <v>-14.785128552931749</v>
      </c>
      <c r="O40" s="300"/>
      <c r="P40" s="300">
        <v>-6.9285869329281535</v>
      </c>
      <c r="Q40" s="810"/>
    </row>
    <row r="41" spans="1:17" s="285" customFormat="1" ht="12" customHeight="1">
      <c r="A41" s="298" t="s">
        <v>100</v>
      </c>
      <c r="B41" s="301">
        <v>103086</v>
      </c>
      <c r="C41" s="301"/>
      <c r="D41" s="301">
        <v>105896</v>
      </c>
      <c r="E41" s="290"/>
      <c r="F41" s="299">
        <v>-48615</v>
      </c>
      <c r="G41" s="299"/>
      <c r="H41" s="299">
        <v>-19605</v>
      </c>
      <c r="I41" s="299"/>
      <c r="J41" s="299">
        <v>2810</v>
      </c>
      <c r="K41" s="290"/>
      <c r="L41" s="300">
        <v>-28.379041014325239</v>
      </c>
      <c r="M41" s="300"/>
      <c r="N41" s="300">
        <v>-15.979167176076484</v>
      </c>
      <c r="O41" s="300"/>
      <c r="P41" s="300">
        <v>2.7258793628620763</v>
      </c>
      <c r="Q41" s="810"/>
    </row>
    <row r="42" spans="1:17" s="285" customFormat="1" ht="12" customHeight="1">
      <c r="A42" s="298" t="s">
        <v>101</v>
      </c>
      <c r="B42" s="301">
        <v>189152</v>
      </c>
      <c r="C42" s="301"/>
      <c r="D42" s="301">
        <v>193330</v>
      </c>
      <c r="E42" s="290"/>
      <c r="F42" s="299">
        <v>-42448</v>
      </c>
      <c r="G42" s="299"/>
      <c r="H42" s="299">
        <v>-27454</v>
      </c>
      <c r="I42" s="299"/>
      <c r="J42" s="299">
        <v>4178</v>
      </c>
      <c r="K42" s="290"/>
      <c r="L42" s="300">
        <v>-16.38577285044817</v>
      </c>
      <c r="M42" s="300"/>
      <c r="N42" s="300">
        <v>-12.674625818306048</v>
      </c>
      <c r="O42" s="300"/>
      <c r="P42" s="300">
        <v>2.2088056166469294</v>
      </c>
      <c r="Q42" s="810"/>
    </row>
    <row r="43" spans="1:17" s="285" customFormat="1" ht="12" customHeight="1">
      <c r="A43" s="298"/>
      <c r="B43" s="301"/>
      <c r="C43" s="301"/>
      <c r="D43" s="301"/>
      <c r="E43" s="290"/>
      <c r="F43" s="299"/>
      <c r="G43" s="299"/>
      <c r="H43" s="299"/>
      <c r="I43" s="299"/>
      <c r="J43" s="299"/>
      <c r="K43" s="290"/>
      <c r="L43" s="300"/>
      <c r="M43" s="300"/>
      <c r="N43" s="300"/>
      <c r="O43" s="300"/>
      <c r="P43" s="300"/>
      <c r="Q43" s="810"/>
    </row>
    <row r="44" spans="1:17" s="285" customFormat="1" ht="12" customHeight="1">
      <c r="A44" s="294" t="s">
        <v>102</v>
      </c>
      <c r="B44" s="302">
        <v>687147</v>
      </c>
      <c r="C44" s="302"/>
      <c r="D44" s="302">
        <v>690403</v>
      </c>
      <c r="E44" s="302"/>
      <c r="F44" s="302">
        <v>-72834</v>
      </c>
      <c r="G44" s="296"/>
      <c r="H44" s="296">
        <v>-80570</v>
      </c>
      <c r="I44" s="296"/>
      <c r="J44" s="296">
        <v>3256</v>
      </c>
      <c r="K44" s="290"/>
      <c r="L44" s="297">
        <v>-8.6650304383672125</v>
      </c>
      <c r="M44" s="297"/>
      <c r="N44" s="297">
        <v>-10.494752623688155</v>
      </c>
      <c r="O44" s="297"/>
      <c r="P44" s="297">
        <v>0.47384329699467503</v>
      </c>
      <c r="Q44" s="810"/>
    </row>
    <row r="45" spans="1:17" s="285" customFormat="1" ht="12" customHeight="1">
      <c r="A45" s="298" t="s">
        <v>103</v>
      </c>
      <c r="B45" s="301">
        <v>38669</v>
      </c>
      <c r="C45" s="301"/>
      <c r="D45" s="301">
        <v>39372</v>
      </c>
      <c r="E45" s="290"/>
      <c r="F45" s="299">
        <v>-7255</v>
      </c>
      <c r="G45" s="299"/>
      <c r="H45" s="299">
        <v>-4697</v>
      </c>
      <c r="I45" s="299"/>
      <c r="J45" s="299">
        <v>703</v>
      </c>
      <c r="K45" s="290"/>
      <c r="L45" s="300">
        <v>-14.331996602200666</v>
      </c>
      <c r="M45" s="300"/>
      <c r="N45" s="300">
        <v>-10.831065811926393</v>
      </c>
      <c r="O45" s="300"/>
      <c r="P45" s="300">
        <v>1.8179937417569629</v>
      </c>
      <c r="Q45" s="1154"/>
    </row>
    <row r="46" spans="1:17" s="285" customFormat="1" ht="12" customHeight="1">
      <c r="A46" s="298" t="s">
        <v>104</v>
      </c>
      <c r="B46" s="301">
        <v>104010</v>
      </c>
      <c r="C46" s="301"/>
      <c r="D46" s="301">
        <v>103936</v>
      </c>
      <c r="E46" s="290"/>
      <c r="F46" s="299">
        <v>-4900</v>
      </c>
      <c r="G46" s="299"/>
      <c r="H46" s="299">
        <v>-17878</v>
      </c>
      <c r="I46" s="299"/>
      <c r="J46" s="299">
        <v>-74</v>
      </c>
      <c r="K46" s="290"/>
      <c r="L46" s="300">
        <v>-3.8647190585859859</v>
      </c>
      <c r="M46" s="300"/>
      <c r="N46" s="300">
        <v>-14.667563665003938</v>
      </c>
      <c r="O46" s="300"/>
      <c r="P46" s="300">
        <v>-7.1147005095663879E-2</v>
      </c>
      <c r="Q46" s="1154"/>
    </row>
    <row r="47" spans="1:17" s="285" customFormat="1" ht="12" customHeight="1">
      <c r="A47" s="298" t="s">
        <v>105</v>
      </c>
      <c r="B47" s="301">
        <v>101828</v>
      </c>
      <c r="C47" s="301"/>
      <c r="D47" s="301">
        <v>103498</v>
      </c>
      <c r="E47" s="290"/>
      <c r="F47" s="299">
        <v>-2668</v>
      </c>
      <c r="G47" s="299"/>
      <c r="H47" s="299">
        <v>-12521</v>
      </c>
      <c r="I47" s="299"/>
      <c r="J47" s="299">
        <v>1670</v>
      </c>
      <c r="K47" s="290"/>
      <c r="L47" s="300">
        <v>-2.2800105967508992</v>
      </c>
      <c r="M47" s="300"/>
      <c r="N47" s="300">
        <v>-10.949811541858697</v>
      </c>
      <c r="O47" s="300"/>
      <c r="P47" s="300">
        <v>1.6400204266017206</v>
      </c>
      <c r="Q47" s="403"/>
    </row>
    <row r="48" spans="1:17" s="285" customFormat="1" ht="12" customHeight="1">
      <c r="A48" s="298" t="s">
        <v>106</v>
      </c>
      <c r="B48" s="301">
        <v>66609</v>
      </c>
      <c r="C48" s="301"/>
      <c r="D48" s="301">
        <v>74809</v>
      </c>
      <c r="E48" s="290"/>
      <c r="F48" s="299">
        <v>-14871</v>
      </c>
      <c r="G48" s="299"/>
      <c r="H48" s="299">
        <v>437</v>
      </c>
      <c r="I48" s="299"/>
      <c r="J48" s="299">
        <v>8200</v>
      </c>
      <c r="K48" s="290"/>
      <c r="L48" s="300">
        <v>-18.349518157027749</v>
      </c>
      <c r="M48" s="300"/>
      <c r="N48" s="300">
        <v>0.66040016925587863</v>
      </c>
      <c r="O48" s="300"/>
      <c r="P48" s="300">
        <v>12.310648711135132</v>
      </c>
      <c r="Q48" s="403"/>
    </row>
    <row r="49" spans="1:17" s="285" customFormat="1" ht="12" customHeight="1">
      <c r="A49" s="298" t="s">
        <v>107</v>
      </c>
      <c r="B49" s="301">
        <v>94298</v>
      </c>
      <c r="C49" s="301"/>
      <c r="D49" s="301">
        <v>86784</v>
      </c>
      <c r="E49" s="290"/>
      <c r="F49" s="299">
        <v>-2542</v>
      </c>
      <c r="G49" s="299"/>
      <c r="H49" s="299">
        <v>2178</v>
      </c>
      <c r="I49" s="299"/>
      <c r="J49" s="299">
        <v>-7514</v>
      </c>
      <c r="K49" s="290"/>
      <c r="L49" s="300">
        <v>-2.6853436437007461</v>
      </c>
      <c r="M49" s="300"/>
      <c r="N49" s="300">
        <v>2.3643074250976985</v>
      </c>
      <c r="O49" s="300"/>
      <c r="P49" s="300">
        <v>-7.9683556385077097</v>
      </c>
      <c r="Q49" s="403"/>
    </row>
    <row r="50" spans="1:17" s="285" customFormat="1" ht="12" customHeight="1">
      <c r="A50" s="298" t="s">
        <v>108</v>
      </c>
      <c r="B50" s="301">
        <v>52478</v>
      </c>
      <c r="C50" s="301"/>
      <c r="D50" s="301">
        <v>53609</v>
      </c>
      <c r="E50" s="290"/>
      <c r="F50" s="299">
        <v>-11028</v>
      </c>
      <c r="G50" s="299"/>
      <c r="H50" s="299">
        <v>-9064</v>
      </c>
      <c r="I50" s="299"/>
      <c r="J50" s="299">
        <v>1131</v>
      </c>
      <c r="K50" s="290"/>
      <c r="L50" s="300">
        <v>-15.196362133112856</v>
      </c>
      <c r="M50" s="300"/>
      <c r="N50" s="300">
        <v>-14.728153131194958</v>
      </c>
      <c r="O50" s="300"/>
      <c r="P50" s="300">
        <v>2.1551888410381492</v>
      </c>
      <c r="Q50" s="403"/>
    </row>
    <row r="51" spans="1:17" s="285" customFormat="1" ht="12" customHeight="1">
      <c r="A51" s="298" t="s">
        <v>109</v>
      </c>
      <c r="B51" s="301">
        <v>25695</v>
      </c>
      <c r="C51" s="301"/>
      <c r="D51" s="301">
        <v>26163</v>
      </c>
      <c r="E51" s="290"/>
      <c r="F51" s="299">
        <v>-1869</v>
      </c>
      <c r="G51" s="299"/>
      <c r="H51" s="299">
        <v>-7522</v>
      </c>
      <c r="I51" s="299"/>
      <c r="J51" s="299">
        <v>468</v>
      </c>
      <c r="K51" s="290"/>
      <c r="L51" s="300">
        <v>-5.3269110186399136</v>
      </c>
      <c r="M51" s="300"/>
      <c r="N51" s="300">
        <v>-22.645031158744018</v>
      </c>
      <c r="O51" s="300"/>
      <c r="P51" s="300">
        <v>1.8213660245183887</v>
      </c>
      <c r="Q51" s="403"/>
    </row>
    <row r="52" spans="1:17" s="285" customFormat="1" ht="12" customHeight="1">
      <c r="A52" s="298" t="s">
        <v>110</v>
      </c>
      <c r="B52" s="301">
        <v>157860</v>
      </c>
      <c r="C52" s="301"/>
      <c r="D52" s="301">
        <v>154148</v>
      </c>
      <c r="E52" s="290"/>
      <c r="F52" s="299">
        <v>-25506</v>
      </c>
      <c r="G52" s="299"/>
      <c r="H52" s="299">
        <v>-26784</v>
      </c>
      <c r="I52" s="299"/>
      <c r="J52" s="299">
        <v>-3712</v>
      </c>
      <c r="K52" s="290"/>
      <c r="L52" s="300">
        <v>-12.137044967880085</v>
      </c>
      <c r="M52" s="300"/>
      <c r="N52" s="300">
        <v>-14.505751608500683</v>
      </c>
      <c r="O52" s="300"/>
      <c r="P52" s="300">
        <v>-2.3514506524768781</v>
      </c>
      <c r="Q52" s="403"/>
    </row>
    <row r="53" spans="1:17" s="285" customFormat="1" ht="12" customHeight="1">
      <c r="A53" s="298" t="s">
        <v>111</v>
      </c>
      <c r="B53" s="301">
        <v>45700</v>
      </c>
      <c r="C53" s="301"/>
      <c r="D53" s="301">
        <v>48084</v>
      </c>
      <c r="E53" s="290"/>
      <c r="F53" s="299">
        <v>-2195</v>
      </c>
      <c r="G53" s="299"/>
      <c r="H53" s="299">
        <v>-4719</v>
      </c>
      <c r="I53" s="299"/>
      <c r="J53" s="299">
        <v>2384</v>
      </c>
      <c r="K53" s="290"/>
      <c r="L53" s="300">
        <v>-4.1718934123997418</v>
      </c>
      <c r="M53" s="300"/>
      <c r="N53" s="300">
        <v>-9.3595668299648942</v>
      </c>
      <c r="O53" s="300"/>
      <c r="P53" s="300">
        <v>5.216630196936543</v>
      </c>
      <c r="Q53" s="403"/>
    </row>
    <row r="54" spans="1:17" s="285" customFormat="1" ht="12" customHeight="1">
      <c r="A54" s="298"/>
      <c r="B54" s="301"/>
      <c r="C54" s="301"/>
      <c r="D54" s="301"/>
      <c r="E54" s="290"/>
      <c r="F54" s="303"/>
      <c r="G54" s="303"/>
      <c r="H54" s="303"/>
      <c r="I54" s="303"/>
      <c r="J54" s="303"/>
      <c r="K54" s="290"/>
      <c r="L54" s="304"/>
      <c r="M54" s="304"/>
      <c r="N54" s="304"/>
      <c r="O54" s="304"/>
      <c r="P54" s="304"/>
      <c r="Q54" s="403"/>
    </row>
    <row r="55" spans="1:17" s="285" customFormat="1" ht="12" customHeight="1">
      <c r="A55" s="305" t="s">
        <v>112</v>
      </c>
      <c r="B55" s="295">
        <v>2478729</v>
      </c>
      <c r="C55" s="295"/>
      <c r="D55" s="295">
        <v>2489213</v>
      </c>
      <c r="E55" s="290"/>
      <c r="F55" s="296">
        <v>66023</v>
      </c>
      <c r="G55" s="296"/>
      <c r="H55" s="296">
        <v>-359847</v>
      </c>
      <c r="I55" s="296"/>
      <c r="J55" s="296">
        <v>10484</v>
      </c>
      <c r="K55" s="290"/>
      <c r="L55" s="297">
        <v>2.3813070480528236</v>
      </c>
      <c r="M55" s="297"/>
      <c r="N55" s="297">
        <v>-12.677025381740703</v>
      </c>
      <c r="O55" s="297"/>
      <c r="P55" s="297">
        <v>0.42295870181855294</v>
      </c>
      <c r="Q55" s="403"/>
    </row>
    <row r="56" spans="1:17" s="285" customFormat="1" ht="12" customHeight="1">
      <c r="A56" s="306" t="s">
        <v>113</v>
      </c>
      <c r="B56" s="307">
        <v>1848364</v>
      </c>
      <c r="C56" s="307"/>
      <c r="D56" s="307">
        <v>1848687</v>
      </c>
      <c r="E56" s="290"/>
      <c r="F56" s="299">
        <v>90757</v>
      </c>
      <c r="G56" s="299"/>
      <c r="H56" s="299">
        <v>-255535</v>
      </c>
      <c r="I56" s="299"/>
      <c r="J56" s="299">
        <v>323</v>
      </c>
      <c r="K56" s="290"/>
      <c r="L56" s="300">
        <v>4.5082264440362376</v>
      </c>
      <c r="M56" s="300"/>
      <c r="N56" s="300">
        <v>-12.145782663521395</v>
      </c>
      <c r="O56" s="300"/>
      <c r="P56" s="300">
        <v>1.7474912950046637E-2</v>
      </c>
      <c r="Q56" s="403"/>
    </row>
    <row r="57" spans="1:17" s="285" customFormat="1" ht="12" customHeight="1">
      <c r="A57" s="306" t="s">
        <v>114</v>
      </c>
      <c r="B57" s="307">
        <v>246479</v>
      </c>
      <c r="C57" s="307"/>
      <c r="D57" s="307">
        <v>259978</v>
      </c>
      <c r="E57" s="290"/>
      <c r="F57" s="299">
        <v>812</v>
      </c>
      <c r="G57" s="299"/>
      <c r="H57" s="299">
        <v>-36103</v>
      </c>
      <c r="I57" s="299"/>
      <c r="J57" s="299">
        <v>13499</v>
      </c>
      <c r="K57" s="290"/>
      <c r="L57" s="300">
        <v>0.2881783014515385</v>
      </c>
      <c r="M57" s="300"/>
      <c r="N57" s="300">
        <v>-12.776114543743056</v>
      </c>
      <c r="O57" s="300"/>
      <c r="P57" s="300">
        <v>5.4767343262509174</v>
      </c>
      <c r="Q57" s="403"/>
    </row>
    <row r="58" spans="1:17" s="285" customFormat="1" ht="12" customHeight="1">
      <c r="A58" s="306" t="s">
        <v>115</v>
      </c>
      <c r="B58" s="307">
        <v>147360</v>
      </c>
      <c r="C58" s="307"/>
      <c r="D58" s="307">
        <v>143004</v>
      </c>
      <c r="E58" s="290"/>
      <c r="F58" s="299">
        <v>-10330</v>
      </c>
      <c r="G58" s="299"/>
      <c r="H58" s="299">
        <v>-11904</v>
      </c>
      <c r="I58" s="299"/>
      <c r="J58" s="299">
        <v>-4356</v>
      </c>
      <c r="K58" s="290"/>
      <c r="L58" s="300">
        <v>-6.0910173708975552</v>
      </c>
      <c r="M58" s="300"/>
      <c r="N58" s="300">
        <v>-7.4743821579264607</v>
      </c>
      <c r="O58" s="300"/>
      <c r="P58" s="300">
        <v>-2.9560260586319216</v>
      </c>
      <c r="Q58" s="403"/>
    </row>
    <row r="59" spans="1:17" s="285" customFormat="1" ht="12" customHeight="1">
      <c r="A59" s="306" t="s">
        <v>116</v>
      </c>
      <c r="B59" s="307">
        <v>236526</v>
      </c>
      <c r="C59" s="307"/>
      <c r="D59" s="307">
        <v>237544</v>
      </c>
      <c r="E59" s="290"/>
      <c r="F59" s="299">
        <v>-15216</v>
      </c>
      <c r="G59" s="299"/>
      <c r="H59" s="299">
        <v>-56305</v>
      </c>
      <c r="I59" s="299"/>
      <c r="J59" s="299">
        <v>1018</v>
      </c>
      <c r="K59" s="290"/>
      <c r="L59" s="300">
        <v>-4.9395059844763951</v>
      </c>
      <c r="M59" s="300"/>
      <c r="N59" s="300">
        <v>-19.227813995102977</v>
      </c>
      <c r="O59" s="300"/>
      <c r="P59" s="300">
        <v>0.43039665829549395</v>
      </c>
      <c r="Q59" s="403"/>
    </row>
    <row r="60" spans="1:17" s="285" customFormat="1" ht="12" customHeight="1">
      <c r="A60" s="306"/>
      <c r="B60" s="307"/>
      <c r="C60" s="307"/>
      <c r="D60" s="307"/>
      <c r="E60" s="290"/>
      <c r="F60" s="299"/>
      <c r="G60" s="299"/>
      <c r="H60" s="299"/>
      <c r="I60" s="299"/>
      <c r="J60" s="299"/>
      <c r="K60" s="290"/>
      <c r="L60" s="300"/>
      <c r="M60" s="300"/>
      <c r="N60" s="300"/>
      <c r="O60" s="300"/>
      <c r="P60" s="300"/>
      <c r="Q60" s="403"/>
    </row>
    <row r="61" spans="1:17" s="285" customFormat="1" ht="12" customHeight="1">
      <c r="A61" s="305" t="s">
        <v>117</v>
      </c>
      <c r="B61" s="295">
        <v>1383720</v>
      </c>
      <c r="C61" s="295"/>
      <c r="D61" s="295">
        <v>1359028</v>
      </c>
      <c r="E61" s="290"/>
      <c r="F61" s="296">
        <v>-120185</v>
      </c>
      <c r="G61" s="296"/>
      <c r="H61" s="296">
        <v>-393914</v>
      </c>
      <c r="I61" s="296"/>
      <c r="J61" s="296">
        <v>-24692</v>
      </c>
      <c r="K61" s="290"/>
      <c r="L61" s="297">
        <v>-6.3327956986414398</v>
      </c>
      <c r="M61" s="297"/>
      <c r="N61" s="297">
        <v>-22.159454645894485</v>
      </c>
      <c r="O61" s="297"/>
      <c r="P61" s="297">
        <v>-1.7844650651865985</v>
      </c>
      <c r="Q61" s="403"/>
    </row>
    <row r="62" spans="1:17" s="285" customFormat="1" ht="12" customHeight="1">
      <c r="A62" s="306" t="s">
        <v>118</v>
      </c>
      <c r="B62" s="307">
        <v>467896</v>
      </c>
      <c r="C62" s="307"/>
      <c r="D62" s="307">
        <v>467266</v>
      </c>
      <c r="E62" s="290"/>
      <c r="F62" s="299">
        <v>-13369</v>
      </c>
      <c r="G62" s="299"/>
      <c r="H62" s="299">
        <v>-103622</v>
      </c>
      <c r="I62" s="299"/>
      <c r="J62" s="299">
        <v>-630</v>
      </c>
      <c r="K62" s="290"/>
      <c r="L62" s="300">
        <v>-2.2857406644360365</v>
      </c>
      <c r="M62" s="300"/>
      <c r="N62" s="300">
        <v>-18.13101249654429</v>
      </c>
      <c r="O62" s="300"/>
      <c r="P62" s="300">
        <v>-0.13464530579445003</v>
      </c>
      <c r="Q62" s="403"/>
    </row>
    <row r="63" spans="1:17" s="285" customFormat="1" ht="12" customHeight="1">
      <c r="A63" s="306" t="s">
        <v>119</v>
      </c>
      <c r="B63" s="307">
        <v>156571</v>
      </c>
      <c r="C63" s="307"/>
      <c r="D63" s="307">
        <v>150679</v>
      </c>
      <c r="E63" s="290"/>
      <c r="F63" s="299">
        <v>-15818</v>
      </c>
      <c r="G63" s="299"/>
      <c r="H63" s="299">
        <v>-43056</v>
      </c>
      <c r="I63" s="299"/>
      <c r="J63" s="299">
        <v>-5892</v>
      </c>
      <c r="K63" s="290"/>
      <c r="L63" s="300">
        <v>-7.3420130427719377</v>
      </c>
      <c r="M63" s="300"/>
      <c r="N63" s="300">
        <v>-21.568224739138493</v>
      </c>
      <c r="O63" s="300"/>
      <c r="P63" s="300">
        <v>-3.7631489867216787</v>
      </c>
      <c r="Q63" s="403"/>
    </row>
    <row r="64" spans="1:17" s="285" customFormat="1" ht="12" customHeight="1">
      <c r="A64" s="306" t="s">
        <v>120</v>
      </c>
      <c r="B64" s="307">
        <v>759253</v>
      </c>
      <c r="C64" s="307"/>
      <c r="D64" s="307">
        <v>741083</v>
      </c>
      <c r="E64" s="290"/>
      <c r="F64" s="299">
        <v>-90998</v>
      </c>
      <c r="G64" s="299"/>
      <c r="H64" s="299">
        <v>-247236</v>
      </c>
      <c r="I64" s="299"/>
      <c r="J64" s="299">
        <v>-18170</v>
      </c>
      <c r="K64" s="290"/>
      <c r="L64" s="300">
        <v>-8.2914877351622387</v>
      </c>
      <c r="M64" s="300"/>
      <c r="N64" s="300">
        <v>-24.564202887463253</v>
      </c>
      <c r="O64" s="300"/>
      <c r="P64" s="300">
        <v>-2.3931416800460452</v>
      </c>
      <c r="Q64" s="403"/>
    </row>
    <row r="65" spans="1:17" s="285" customFormat="1" ht="12" customHeight="1">
      <c r="A65" s="306"/>
      <c r="B65" s="301"/>
      <c r="C65" s="301"/>
      <c r="D65" s="301"/>
      <c r="E65" s="290"/>
      <c r="F65" s="299"/>
      <c r="G65" s="299"/>
      <c r="H65" s="299"/>
      <c r="I65" s="299"/>
      <c r="J65" s="299"/>
      <c r="K65" s="290"/>
      <c r="L65" s="300"/>
      <c r="M65" s="300"/>
      <c r="N65" s="300"/>
      <c r="O65" s="300"/>
      <c r="P65" s="300"/>
      <c r="Q65" s="403"/>
    </row>
    <row r="66" spans="1:17" s="285" customFormat="1" ht="12" customHeight="1">
      <c r="A66" s="305" t="s">
        <v>121</v>
      </c>
      <c r="B66" s="302">
        <v>404040</v>
      </c>
      <c r="C66" s="302"/>
      <c r="D66" s="302">
        <v>391070</v>
      </c>
      <c r="E66" s="290"/>
      <c r="F66" s="296">
        <v>-101687</v>
      </c>
      <c r="G66" s="296"/>
      <c r="H66" s="296">
        <v>-82046</v>
      </c>
      <c r="I66" s="296"/>
      <c r="J66" s="296">
        <v>-12970</v>
      </c>
      <c r="K66" s="290"/>
      <c r="L66" s="297">
        <v>-17.300386373651051</v>
      </c>
      <c r="M66" s="297"/>
      <c r="N66" s="297">
        <v>-16.878906201783224</v>
      </c>
      <c r="O66" s="297"/>
      <c r="P66" s="297">
        <v>-3.2100782100782101</v>
      </c>
      <c r="Q66" s="403"/>
    </row>
    <row r="67" spans="1:17" s="285" customFormat="1" ht="12" customHeight="1">
      <c r="A67" s="306" t="s">
        <v>122</v>
      </c>
      <c r="B67" s="301">
        <v>280739</v>
      </c>
      <c r="C67" s="301"/>
      <c r="D67" s="301">
        <v>268777</v>
      </c>
      <c r="E67" s="290"/>
      <c r="F67" s="299">
        <v>-87498</v>
      </c>
      <c r="G67" s="299"/>
      <c r="H67" s="299">
        <v>-62134</v>
      </c>
      <c r="I67" s="299"/>
      <c r="J67" s="299">
        <v>-11962</v>
      </c>
      <c r="K67" s="290"/>
      <c r="L67" s="300">
        <v>-20.330830841297391</v>
      </c>
      <c r="M67" s="300"/>
      <c r="N67" s="300">
        <v>-18.121578543659023</v>
      </c>
      <c r="O67" s="300"/>
      <c r="P67" s="300">
        <v>-4.2608971322117695</v>
      </c>
      <c r="Q67" s="403"/>
    </row>
    <row r="68" spans="1:17" s="285" customFormat="1" ht="12" customHeight="1">
      <c r="A68" s="306" t="s">
        <v>123</v>
      </c>
      <c r="B68" s="301">
        <v>123301</v>
      </c>
      <c r="C68" s="301"/>
      <c r="D68" s="301">
        <v>122293</v>
      </c>
      <c r="E68" s="290"/>
      <c r="F68" s="299">
        <v>-14189</v>
      </c>
      <c r="G68" s="299"/>
      <c r="H68" s="299">
        <v>-19912</v>
      </c>
      <c r="I68" s="299"/>
      <c r="J68" s="299">
        <v>-1008</v>
      </c>
      <c r="K68" s="290"/>
      <c r="L68" s="300">
        <v>-9.0144979098105473</v>
      </c>
      <c r="M68" s="300"/>
      <c r="N68" s="300">
        <v>-13.903765719592496</v>
      </c>
      <c r="O68" s="300"/>
      <c r="P68" s="300">
        <v>-0.81751161791064153</v>
      </c>
      <c r="Q68" s="403"/>
    </row>
    <row r="69" spans="1:17" s="285" customFormat="1" ht="12" customHeight="1">
      <c r="A69" s="306"/>
      <c r="B69" s="301"/>
      <c r="C69" s="301"/>
      <c r="D69" s="301"/>
      <c r="E69" s="290"/>
      <c r="F69" s="299"/>
      <c r="G69" s="299"/>
      <c r="H69" s="299"/>
      <c r="I69" s="299"/>
      <c r="J69" s="299"/>
      <c r="K69" s="290"/>
      <c r="L69" s="300"/>
      <c r="M69" s="300"/>
      <c r="N69" s="300"/>
      <c r="O69" s="300"/>
      <c r="P69" s="300"/>
      <c r="Q69" s="403"/>
    </row>
    <row r="70" spans="1:17" s="285" customFormat="1" ht="12" customHeight="1">
      <c r="A70" s="305" t="s">
        <v>124</v>
      </c>
      <c r="B70" s="302">
        <v>724405</v>
      </c>
      <c r="C70" s="302"/>
      <c r="D70" s="302">
        <v>723577</v>
      </c>
      <c r="E70" s="290"/>
      <c r="F70" s="296">
        <v>-72971</v>
      </c>
      <c r="G70" s="296"/>
      <c r="H70" s="296">
        <v>-120838</v>
      </c>
      <c r="I70" s="296"/>
      <c r="J70" s="296">
        <v>-828</v>
      </c>
      <c r="K70" s="290"/>
      <c r="L70" s="297">
        <v>-7.9470580932113872</v>
      </c>
      <c r="M70" s="297"/>
      <c r="N70" s="297">
        <v>-14.296243802078218</v>
      </c>
      <c r="O70" s="297"/>
      <c r="P70" s="297">
        <v>-0.11430070195539788</v>
      </c>
      <c r="Q70" s="403"/>
    </row>
    <row r="71" spans="1:17" s="285" customFormat="1" ht="12" customHeight="1">
      <c r="A71" s="306" t="s">
        <v>125</v>
      </c>
      <c r="B71" s="301">
        <v>309473</v>
      </c>
      <c r="C71" s="301"/>
      <c r="D71" s="301">
        <v>309993</v>
      </c>
      <c r="E71" s="290"/>
      <c r="F71" s="299">
        <v>-10602</v>
      </c>
      <c r="G71" s="299"/>
      <c r="H71" s="299">
        <v>-50472</v>
      </c>
      <c r="I71" s="299"/>
      <c r="J71" s="299">
        <v>520</v>
      </c>
      <c r="K71" s="290"/>
      <c r="L71" s="300">
        <v>-2.8611755054014738</v>
      </c>
      <c r="M71" s="300"/>
      <c r="N71" s="300">
        <v>-14.022142271735961</v>
      </c>
      <c r="O71" s="300"/>
      <c r="P71" s="300">
        <v>0.16802758237390661</v>
      </c>
      <c r="Q71" s="403"/>
    </row>
    <row r="72" spans="1:17" s="285" customFormat="1" ht="12" customHeight="1">
      <c r="A72" s="306" t="s">
        <v>126</v>
      </c>
      <c r="B72" s="301">
        <v>72607</v>
      </c>
      <c r="C72" s="301"/>
      <c r="D72" s="301">
        <v>72494</v>
      </c>
      <c r="E72" s="290"/>
      <c r="F72" s="299">
        <v>-5411</v>
      </c>
      <c r="G72" s="299"/>
      <c r="H72" s="299">
        <v>-13269</v>
      </c>
      <c r="I72" s="299"/>
      <c r="J72" s="299">
        <v>-113</v>
      </c>
      <c r="K72" s="290"/>
      <c r="L72" s="300">
        <v>-5.9274595506479564</v>
      </c>
      <c r="M72" s="300"/>
      <c r="N72" s="300">
        <v>-15.451348455913177</v>
      </c>
      <c r="O72" s="300"/>
      <c r="P72" s="300">
        <v>-0.15563237704353575</v>
      </c>
      <c r="Q72" s="403"/>
    </row>
    <row r="73" spans="1:17" s="285" customFormat="1" ht="12" customHeight="1">
      <c r="A73" s="306" t="s">
        <v>127</v>
      </c>
      <c r="B73" s="301">
        <v>61426</v>
      </c>
      <c r="C73" s="301"/>
      <c r="D73" s="301">
        <v>61644</v>
      </c>
      <c r="E73" s="290"/>
      <c r="F73" s="299">
        <v>-5995</v>
      </c>
      <c r="G73" s="299"/>
      <c r="H73" s="299">
        <v>-6297</v>
      </c>
      <c r="I73" s="299"/>
      <c r="J73" s="299">
        <v>218</v>
      </c>
      <c r="K73" s="290"/>
      <c r="L73" s="300">
        <v>-8.1323421688054474</v>
      </c>
      <c r="M73" s="300"/>
      <c r="N73" s="300">
        <v>-9.2981704886080063</v>
      </c>
      <c r="O73" s="300"/>
      <c r="P73" s="300">
        <v>0.35489857714974116</v>
      </c>
      <c r="Q73" s="403"/>
    </row>
    <row r="74" spans="1:17" s="285" customFormat="1" ht="12" customHeight="1">
      <c r="A74" s="306" t="s">
        <v>128</v>
      </c>
      <c r="B74" s="301">
        <v>280899</v>
      </c>
      <c r="C74" s="301"/>
      <c r="D74" s="301">
        <v>279446</v>
      </c>
      <c r="E74" s="290"/>
      <c r="F74" s="299">
        <v>-50963</v>
      </c>
      <c r="G74" s="299"/>
      <c r="H74" s="299">
        <v>-50800</v>
      </c>
      <c r="I74" s="299"/>
      <c r="J74" s="299">
        <v>-1453</v>
      </c>
      <c r="K74" s="290"/>
      <c r="L74" s="300">
        <v>-13.318019557729798</v>
      </c>
      <c r="M74" s="300"/>
      <c r="N74" s="300">
        <v>-15.315089885709634</v>
      </c>
      <c r="O74" s="300"/>
      <c r="P74" s="300">
        <v>-0.51726777240218014</v>
      </c>
      <c r="Q74" s="403"/>
    </row>
    <row r="75" spans="1:17" s="285" customFormat="1" ht="12" customHeight="1">
      <c r="A75" s="306"/>
      <c r="B75" s="302"/>
      <c r="C75" s="302"/>
      <c r="D75" s="301"/>
      <c r="E75" s="290"/>
      <c r="F75" s="299"/>
      <c r="G75" s="299"/>
      <c r="H75" s="299"/>
      <c r="I75" s="299"/>
      <c r="J75" s="299"/>
      <c r="K75" s="290"/>
      <c r="L75" s="300"/>
      <c r="M75" s="300"/>
      <c r="N75" s="300"/>
      <c r="O75" s="300"/>
      <c r="P75" s="300"/>
      <c r="Q75" s="403"/>
    </row>
    <row r="76" spans="1:17" s="285" customFormat="1" ht="12" customHeight="1">
      <c r="A76" s="294" t="s">
        <v>129</v>
      </c>
      <c r="B76" s="295">
        <v>2133149</v>
      </c>
      <c r="C76" s="295"/>
      <c r="D76" s="302">
        <v>2179595</v>
      </c>
      <c r="E76" s="290"/>
      <c r="F76" s="296">
        <v>54440</v>
      </c>
      <c r="G76" s="296"/>
      <c r="H76" s="296">
        <v>-316910</v>
      </c>
      <c r="I76" s="296"/>
      <c r="J76" s="296">
        <v>46446</v>
      </c>
      <c r="K76" s="290"/>
      <c r="L76" s="297">
        <v>2.2724815590459082</v>
      </c>
      <c r="M76" s="297"/>
      <c r="N76" s="297">
        <v>-12.934790549941857</v>
      </c>
      <c r="O76" s="297"/>
      <c r="P76" s="297">
        <v>2.1773443861633672</v>
      </c>
      <c r="Q76" s="403"/>
    </row>
    <row r="77" spans="1:17" s="285" customFormat="1" ht="12" customHeight="1">
      <c r="A77" s="306"/>
      <c r="B77" s="302"/>
      <c r="C77" s="302"/>
      <c r="D77" s="301"/>
      <c r="E77" s="290"/>
      <c r="F77" s="299"/>
      <c r="G77" s="299"/>
      <c r="H77" s="299"/>
      <c r="I77" s="299"/>
      <c r="J77" s="299"/>
      <c r="K77" s="290"/>
      <c r="L77" s="300"/>
      <c r="M77" s="300"/>
      <c r="N77" s="300"/>
      <c r="O77" s="300"/>
      <c r="P77" s="300"/>
      <c r="Q77" s="403"/>
    </row>
    <row r="78" spans="1:17" s="285" customFormat="1" ht="12" customHeight="1">
      <c r="A78" s="294" t="s">
        <v>130</v>
      </c>
      <c r="B78" s="302">
        <v>625516</v>
      </c>
      <c r="C78" s="302"/>
      <c r="D78" s="302">
        <v>574681</v>
      </c>
      <c r="E78" s="290"/>
      <c r="F78" s="296">
        <v>-202338</v>
      </c>
      <c r="G78" s="296"/>
      <c r="H78" s="296">
        <v>-141315</v>
      </c>
      <c r="I78" s="296"/>
      <c r="J78" s="296">
        <v>-50835</v>
      </c>
      <c r="K78" s="290"/>
      <c r="L78" s="297">
        <v>-20.877473381835365</v>
      </c>
      <c r="M78" s="297"/>
      <c r="N78" s="297">
        <v>-18.428441208036713</v>
      </c>
      <c r="O78" s="297"/>
      <c r="P78" s="297">
        <v>-8.1268904392533514</v>
      </c>
      <c r="Q78" s="403"/>
    </row>
    <row r="79" spans="1:17" s="285" customFormat="1" ht="12" customHeight="1">
      <c r="A79" s="306"/>
      <c r="B79" s="301"/>
      <c r="C79" s="301"/>
      <c r="D79" s="301"/>
      <c r="E79" s="290"/>
      <c r="F79" s="299"/>
      <c r="G79" s="299"/>
      <c r="H79" s="299"/>
      <c r="I79" s="299"/>
      <c r="J79" s="299"/>
      <c r="K79" s="290"/>
      <c r="L79" s="300"/>
      <c r="M79" s="300"/>
      <c r="N79" s="300"/>
      <c r="O79" s="300"/>
      <c r="P79" s="300"/>
      <c r="Q79" s="403"/>
    </row>
    <row r="80" spans="1:17" s="285" customFormat="1" ht="12" customHeight="1">
      <c r="A80" s="294" t="s">
        <v>131</v>
      </c>
      <c r="B80" s="302">
        <v>288064</v>
      </c>
      <c r="C80" s="302"/>
      <c r="D80" s="302">
        <v>284224</v>
      </c>
      <c r="E80" s="290"/>
      <c r="F80" s="296">
        <v>-28016</v>
      </c>
      <c r="G80" s="296"/>
      <c r="H80" s="296">
        <v>-46257</v>
      </c>
      <c r="I80" s="296"/>
      <c r="J80" s="296">
        <v>-3840</v>
      </c>
      <c r="K80" s="290"/>
      <c r="L80" s="297">
        <v>-7.7320284707330478</v>
      </c>
      <c r="M80" s="297"/>
      <c r="N80" s="297">
        <v>-13.836103624959245</v>
      </c>
      <c r="O80" s="297"/>
      <c r="P80" s="297">
        <v>-1.3330371028660297</v>
      </c>
      <c r="Q80" s="403"/>
    </row>
    <row r="81" spans="1:17" s="285" customFormat="1" ht="12" customHeight="1">
      <c r="A81" s="306"/>
      <c r="B81" s="301"/>
      <c r="C81" s="301"/>
      <c r="D81" s="301"/>
      <c r="E81" s="290"/>
      <c r="F81" s="299"/>
      <c r="G81" s="299"/>
      <c r="H81" s="299"/>
      <c r="I81" s="299"/>
      <c r="J81" s="299"/>
      <c r="K81" s="290"/>
      <c r="L81" s="300"/>
      <c r="M81" s="300"/>
      <c r="N81" s="300"/>
      <c r="O81" s="300"/>
      <c r="P81" s="300"/>
      <c r="Q81" s="403"/>
    </row>
    <row r="82" spans="1:17" s="285" customFormat="1" ht="12" customHeight="1">
      <c r="A82" s="305" t="s">
        <v>132</v>
      </c>
      <c r="B82" s="302">
        <v>730146</v>
      </c>
      <c r="C82" s="302"/>
      <c r="D82" s="302">
        <v>749692</v>
      </c>
      <c r="E82" s="290"/>
      <c r="F82" s="296">
        <v>-46007</v>
      </c>
      <c r="G82" s="296"/>
      <c r="H82" s="296">
        <v>-85573</v>
      </c>
      <c r="I82" s="296"/>
      <c r="J82" s="296">
        <v>19546</v>
      </c>
      <c r="K82" s="290"/>
      <c r="L82" s="297">
        <v>-5.3389360423150745</v>
      </c>
      <c r="M82" s="297"/>
      <c r="N82" s="297">
        <v>-10.490499792207855</v>
      </c>
      <c r="O82" s="297"/>
      <c r="P82" s="297">
        <v>2.6769988468059811</v>
      </c>
      <c r="Q82" s="403"/>
    </row>
    <row r="83" spans="1:17" s="285" customFormat="1" ht="12" customHeight="1">
      <c r="A83" s="306" t="s">
        <v>545</v>
      </c>
      <c r="B83" s="301">
        <v>145851</v>
      </c>
      <c r="C83" s="301"/>
      <c r="D83" s="301">
        <v>154793</v>
      </c>
      <c r="E83" s="290"/>
      <c r="F83" s="299">
        <v>-5983</v>
      </c>
      <c r="G83" s="299"/>
      <c r="H83" s="299">
        <v>-17721</v>
      </c>
      <c r="I83" s="299"/>
      <c r="J83" s="299">
        <v>8942</v>
      </c>
      <c r="K83" s="290"/>
      <c r="L83" s="300">
        <v>-3.5286485211288374</v>
      </c>
      <c r="M83" s="300"/>
      <c r="N83" s="300">
        <v>-10.833761279436578</v>
      </c>
      <c r="O83" s="300"/>
      <c r="P83" s="300">
        <v>6.1309144263666342</v>
      </c>
      <c r="Q83" s="403"/>
    </row>
    <row r="84" spans="1:17" s="285" customFormat="1" ht="12" customHeight="1">
      <c r="A84" s="306" t="s">
        <v>547</v>
      </c>
      <c r="B84" s="301">
        <v>356417</v>
      </c>
      <c r="C84" s="301"/>
      <c r="D84" s="301">
        <v>368307</v>
      </c>
      <c r="E84" s="290"/>
      <c r="F84" s="299">
        <v>-32227</v>
      </c>
      <c r="G84" s="299"/>
      <c r="H84" s="299">
        <v>-45267</v>
      </c>
      <c r="I84" s="299"/>
      <c r="J84" s="299">
        <v>11890</v>
      </c>
      <c r="K84" s="290"/>
      <c r="L84" s="300">
        <v>-7.4270991055769491</v>
      </c>
      <c r="M84" s="300"/>
      <c r="N84" s="300">
        <v>-11.269306220810387</v>
      </c>
      <c r="O84" s="300"/>
      <c r="P84" s="300">
        <v>3.3359800458451758</v>
      </c>
      <c r="Q84" s="403"/>
    </row>
    <row r="85" spans="1:17" s="285" customFormat="1" ht="12" customHeight="1">
      <c r="A85" s="306" t="s">
        <v>546</v>
      </c>
      <c r="B85" s="301">
        <v>227878</v>
      </c>
      <c r="C85" s="301"/>
      <c r="D85" s="301">
        <v>226592</v>
      </c>
      <c r="E85" s="290"/>
      <c r="F85" s="299">
        <v>-7797</v>
      </c>
      <c r="G85" s="299"/>
      <c r="H85" s="299">
        <v>-22585</v>
      </c>
      <c r="I85" s="299"/>
      <c r="J85" s="299">
        <v>-1286</v>
      </c>
      <c r="K85" s="290"/>
      <c r="L85" s="300">
        <v>-3.0190505691938356</v>
      </c>
      <c r="M85" s="300"/>
      <c r="N85" s="300">
        <v>-9.0172999604732027</v>
      </c>
      <c r="O85" s="300"/>
      <c r="P85" s="300">
        <v>-0.5643370575483373</v>
      </c>
      <c r="Q85" s="403"/>
    </row>
    <row r="86" spans="1:17" s="285" customFormat="1" ht="12" customHeight="1">
      <c r="Q86" s="403"/>
    </row>
    <row r="87" spans="1:17" s="285" customFormat="1" ht="12" customHeight="1">
      <c r="A87" s="305" t="s">
        <v>149</v>
      </c>
      <c r="B87" s="302">
        <v>116081</v>
      </c>
      <c r="C87" s="302"/>
      <c r="D87" s="302">
        <v>113437</v>
      </c>
      <c r="E87" s="290"/>
      <c r="F87" s="296">
        <v>-13099</v>
      </c>
      <c r="G87" s="296"/>
      <c r="H87" s="296">
        <v>-20689</v>
      </c>
      <c r="I87" s="296"/>
      <c r="J87" s="296">
        <v>-2644</v>
      </c>
      <c r="K87" s="290"/>
      <c r="L87" s="297">
        <v>-8.7402998618793752</v>
      </c>
      <c r="M87" s="297"/>
      <c r="N87" s="297">
        <v>-15.126855304525847</v>
      </c>
      <c r="O87" s="297"/>
      <c r="P87" s="297">
        <v>-2.2777198680231909</v>
      </c>
      <c r="Q87" s="403"/>
    </row>
    <row r="88" spans="1:17" s="285" customFormat="1" ht="12" customHeight="1">
      <c r="A88" s="308"/>
      <c r="B88" s="302"/>
      <c r="C88" s="302"/>
      <c r="D88" s="301"/>
      <c r="E88" s="290"/>
      <c r="F88" s="299"/>
      <c r="G88" s="299"/>
      <c r="H88" s="299"/>
      <c r="I88" s="299"/>
      <c r="J88" s="299"/>
      <c r="K88" s="290"/>
      <c r="L88" s="300"/>
      <c r="M88" s="300"/>
      <c r="N88" s="300"/>
      <c r="O88" s="300"/>
      <c r="P88" s="300"/>
      <c r="Q88" s="403"/>
    </row>
    <row r="89" spans="1:17" s="285" customFormat="1" ht="12" customHeight="1">
      <c r="A89" s="308" t="s">
        <v>150</v>
      </c>
      <c r="B89" s="301">
        <v>15047</v>
      </c>
      <c r="C89" s="301"/>
      <c r="D89" s="301">
        <v>13833</v>
      </c>
      <c r="E89" s="290"/>
      <c r="F89" s="299">
        <v>1184</v>
      </c>
      <c r="G89" s="299"/>
      <c r="H89" s="299">
        <v>-1898</v>
      </c>
      <c r="I89" s="299"/>
      <c r="J89" s="299">
        <v>-1214</v>
      </c>
      <c r="K89" s="290"/>
      <c r="L89" s="300">
        <v>7.5122136920246181</v>
      </c>
      <c r="M89" s="300"/>
      <c r="N89" s="300">
        <v>-11.200944231336678</v>
      </c>
      <c r="O89" s="300"/>
      <c r="P89" s="300">
        <v>-8.0680534325779227</v>
      </c>
      <c r="Q89" s="403"/>
    </row>
    <row r="90" spans="1:17" s="285" customFormat="1" ht="12" customHeight="1">
      <c r="A90" s="309" t="s">
        <v>151</v>
      </c>
      <c r="B90" s="301">
        <v>16293</v>
      </c>
      <c r="C90" s="301"/>
      <c r="D90" s="301">
        <v>15547</v>
      </c>
      <c r="E90" s="290"/>
      <c r="F90" s="299">
        <v>-946</v>
      </c>
      <c r="G90" s="299"/>
      <c r="H90" s="299">
        <v>-3199</v>
      </c>
      <c r="I90" s="299"/>
      <c r="J90" s="299">
        <v>-746</v>
      </c>
      <c r="K90" s="290"/>
      <c r="L90" s="300">
        <v>-4.6286329386437028</v>
      </c>
      <c r="M90" s="300"/>
      <c r="N90" s="300">
        <v>-16.411861276421096</v>
      </c>
      <c r="O90" s="300"/>
      <c r="P90" s="300">
        <v>-4.5786534094396369</v>
      </c>
      <c r="Q90" s="403"/>
    </row>
    <row r="91" spans="1:17" s="285" customFormat="1" ht="3" customHeight="1">
      <c r="A91" s="284"/>
      <c r="B91" s="310"/>
      <c r="C91" s="310"/>
      <c r="D91" s="301"/>
      <c r="E91" s="290"/>
      <c r="F91" s="290"/>
      <c r="G91" s="290"/>
      <c r="H91" s="290"/>
      <c r="I91" s="290"/>
      <c r="J91" s="290"/>
      <c r="K91" s="290"/>
      <c r="L91" s="290"/>
      <c r="M91" s="290"/>
      <c r="N91" s="290"/>
      <c r="O91" s="290"/>
      <c r="P91" s="290"/>
      <c r="Q91" s="403"/>
    </row>
    <row r="92" spans="1:17" s="285" customFormat="1" ht="12" customHeight="1">
      <c r="A92" s="284" t="s">
        <v>198</v>
      </c>
      <c r="B92" s="301">
        <v>8004</v>
      </c>
      <c r="C92" s="301"/>
      <c r="D92" s="301">
        <v>6213</v>
      </c>
      <c r="E92" s="301"/>
      <c r="F92" s="307">
        <v>253</v>
      </c>
      <c r="G92" s="307"/>
      <c r="H92" s="299">
        <v>2</v>
      </c>
      <c r="I92" s="299"/>
      <c r="J92" s="299">
        <v>-1791</v>
      </c>
      <c r="K92" s="311"/>
      <c r="L92" s="312">
        <v>3.2649374112788747</v>
      </c>
      <c r="M92" s="312"/>
      <c r="N92" s="1069">
        <v>2.4993751562109475E-2</v>
      </c>
      <c r="O92" s="300"/>
      <c r="P92" s="300">
        <v>-22.376311844077961</v>
      </c>
      <c r="Q92" s="403"/>
    </row>
    <row r="93" spans="1:17" s="285" customFormat="1" ht="12" customHeight="1">
      <c r="A93" s="284"/>
      <c r="Q93" s="403"/>
    </row>
    <row r="94" spans="1:17" s="285" customFormat="1" ht="12" customHeight="1">
      <c r="A94" s="284" t="s">
        <v>199</v>
      </c>
      <c r="Q94" s="403"/>
    </row>
  </sheetData>
  <mergeCells count="9">
    <mergeCell ref="F6:P6"/>
    <mergeCell ref="F7:J7"/>
    <mergeCell ref="L7:P7"/>
    <mergeCell ref="A1:B1"/>
    <mergeCell ref="A6:A8"/>
    <mergeCell ref="B7:D7"/>
    <mergeCell ref="B6:D6"/>
    <mergeCell ref="K1:P1"/>
    <mergeCell ref="J2:P3"/>
  </mergeCells>
  <phoneticPr fontId="12" type="noConversion"/>
  <hyperlinks>
    <hyperlink ref="Q1" location="ÍNDICE!A1" display=" Índice" xr:uid="{00000000-0004-0000-2400-000000000000}"/>
  </hyperlinks>
  <printOptions horizontalCentered="1"/>
  <pageMargins left="0" right="0" top="0.39370078740157483" bottom="0" header="0" footer="0.51181102362204722"/>
  <pageSetup paperSize="9" scale="70"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ransitionEvaluation="1"/>
  <dimension ref="A1:M94"/>
  <sheetViews>
    <sheetView showGridLines="0" defaultGridColor="0" colorId="22" zoomScaleNormal="100" workbookViewId="0">
      <pane ySplit="9" topLeftCell="A10" activePane="bottomLeft" state="frozen"/>
      <selection activeCell="B42" sqref="B42"/>
      <selection pane="bottomLeft" sqref="A1:B1"/>
    </sheetView>
  </sheetViews>
  <sheetFormatPr baseColWidth="10" defaultColWidth="9.28515625" defaultRowHeight="9"/>
  <cols>
    <col min="1" max="1" width="27.7109375" style="587" customWidth="1"/>
    <col min="2" max="2" width="14.85546875" style="586" customWidth="1"/>
    <col min="3" max="3" width="0.85546875" style="586" customWidth="1"/>
    <col min="4" max="4" width="14.85546875" style="586" customWidth="1"/>
    <col min="5" max="5" width="1.7109375" style="586" customWidth="1"/>
    <col min="6" max="6" width="14.85546875" style="586" customWidth="1"/>
    <col min="7" max="7" width="0.85546875" style="586" customWidth="1"/>
    <col min="8" max="8" width="14.85546875" style="586" customWidth="1"/>
    <col min="9" max="9" width="0.85546875" style="586" customWidth="1"/>
    <col min="10" max="10" width="14.85546875" style="601" customWidth="1"/>
    <col min="11" max="11" width="1.7109375" style="586" customWidth="1"/>
    <col min="12" max="12" width="15" style="601" customWidth="1"/>
    <col min="13" max="13" width="7.85546875" style="403" customWidth="1"/>
    <col min="14" max="16384" width="9.28515625" style="586"/>
  </cols>
  <sheetData>
    <row r="1" spans="1:13" s="880" customFormat="1" ht="12" customHeight="1">
      <c r="A1" s="1190" t="s">
        <v>299</v>
      </c>
      <c r="B1" s="1178"/>
      <c r="C1" s="875"/>
      <c r="D1" s="876"/>
      <c r="E1" s="875"/>
      <c r="F1" s="875"/>
      <c r="G1" s="875"/>
      <c r="H1" s="877" t="s">
        <v>652</v>
      </c>
      <c r="I1" s="878"/>
      <c r="J1" s="878"/>
      <c r="K1" s="879"/>
      <c r="L1" s="878"/>
      <c r="M1" s="1153" t="s">
        <v>656</v>
      </c>
    </row>
    <row r="2" spans="1:13" s="880" customFormat="1" ht="12" customHeight="1">
      <c r="A2" s="881"/>
      <c r="B2" s="882"/>
      <c r="C2" s="882"/>
      <c r="D2" s="883"/>
      <c r="E2" s="883"/>
      <c r="F2" s="883"/>
      <c r="G2" s="883"/>
      <c r="H2" s="1421" t="s">
        <v>619</v>
      </c>
      <c r="I2" s="1189"/>
      <c r="J2" s="1189"/>
      <c r="K2" s="1189"/>
      <c r="L2" s="1189"/>
      <c r="M2" s="439"/>
    </row>
    <row r="3" spans="1:13" s="880" customFormat="1" ht="12" customHeight="1">
      <c r="A3" s="881"/>
      <c r="B3" s="882"/>
      <c r="C3" s="882"/>
      <c r="D3" s="883"/>
      <c r="E3" s="883"/>
      <c r="F3" s="883"/>
      <c r="G3" s="883"/>
      <c r="H3" s="1189"/>
      <c r="I3" s="1189"/>
      <c r="J3" s="1189"/>
      <c r="K3" s="1189"/>
      <c r="L3" s="1189"/>
      <c r="M3" s="439"/>
    </row>
    <row r="4" spans="1:13" s="880" customFormat="1" ht="12" customHeight="1">
      <c r="A4" s="881"/>
      <c r="B4" s="882"/>
      <c r="C4" s="882"/>
      <c r="D4" s="883"/>
      <c r="E4" s="883"/>
      <c r="F4" s="883"/>
      <c r="G4" s="883"/>
      <c r="H4" s="883"/>
      <c r="I4" s="883"/>
      <c r="J4" s="884"/>
      <c r="L4" s="884"/>
      <c r="M4" s="403"/>
    </row>
    <row r="5" spans="1:13" ht="12" customHeight="1" thickBot="1">
      <c r="A5" s="1414"/>
      <c r="B5" s="1416" t="s">
        <v>660</v>
      </c>
      <c r="C5" s="1417"/>
      <c r="D5" s="1417"/>
      <c r="E5" s="1417"/>
      <c r="F5" s="1417"/>
      <c r="G5" s="1417"/>
      <c r="H5" s="1417"/>
      <c r="I5" s="1417"/>
      <c r="J5" s="1417"/>
      <c r="K5" s="1417"/>
      <c r="L5" s="1417"/>
      <c r="M5" s="439"/>
    </row>
    <row r="6" spans="1:13" ht="21" customHeight="1" thickBot="1">
      <c r="A6" s="1415"/>
      <c r="B6" s="588" t="s">
        <v>315</v>
      </c>
      <c r="C6" s="1413"/>
      <c r="D6" s="1408" t="s">
        <v>182</v>
      </c>
      <c r="E6" s="1409"/>
      <c r="F6" s="1409"/>
      <c r="G6" s="1409"/>
      <c r="H6" s="1409"/>
      <c r="I6" s="1409"/>
      <c r="J6" s="1409"/>
      <c r="K6" s="1409"/>
      <c r="L6" s="1409"/>
      <c r="M6" s="439"/>
    </row>
    <row r="7" spans="1:13" ht="33" customHeight="1" thickBot="1">
      <c r="A7" s="1415"/>
      <c r="B7" s="1419"/>
      <c r="C7" s="1412"/>
      <c r="D7" s="588" t="s">
        <v>395</v>
      </c>
      <c r="E7" s="1418"/>
      <c r="F7" s="1408" t="s">
        <v>183</v>
      </c>
      <c r="G7" s="1410"/>
      <c r="H7" s="1410"/>
      <c r="I7" s="1410"/>
      <c r="J7" s="1410"/>
      <c r="L7" s="1074" t="s">
        <v>590</v>
      </c>
      <c r="M7" s="439"/>
    </row>
    <row r="8" spans="1:13" ht="27" customHeight="1">
      <c r="A8" s="1415"/>
      <c r="B8" s="1420"/>
      <c r="C8" s="1412"/>
      <c r="D8" s="589"/>
      <c r="E8" s="1412"/>
      <c r="F8" s="592" t="s">
        <v>395</v>
      </c>
      <c r="G8" s="590"/>
      <c r="H8" s="1073" t="s">
        <v>3</v>
      </c>
      <c r="I8" s="591"/>
      <c r="J8" s="592" t="s">
        <v>164</v>
      </c>
      <c r="K8" s="593"/>
      <c r="L8" s="1075"/>
      <c r="M8" s="439"/>
    </row>
    <row r="9" spans="1:13" ht="11.45" customHeight="1">
      <c r="A9" s="1411"/>
      <c r="B9" s="1412"/>
      <c r="C9" s="1412"/>
      <c r="D9" s="1412"/>
      <c r="E9" s="1412"/>
      <c r="F9" s="1412"/>
      <c r="G9" s="1412"/>
      <c r="H9" s="1412"/>
      <c r="I9" s="1412"/>
      <c r="J9" s="1412"/>
      <c r="K9" s="1412"/>
      <c r="L9" s="1412"/>
      <c r="M9" s="439"/>
    </row>
    <row r="10" spans="1:13" s="654" customFormat="1" ht="12" customHeight="1">
      <c r="A10" s="653" t="s">
        <v>315</v>
      </c>
      <c r="B10" s="959">
        <v>15420104</v>
      </c>
      <c r="C10" s="961"/>
      <c r="D10" s="959">
        <v>6481992</v>
      </c>
      <c r="E10" s="961"/>
      <c r="F10" s="959">
        <v>6037338</v>
      </c>
      <c r="G10" s="959"/>
      <c r="H10" s="959">
        <v>6022108</v>
      </c>
      <c r="I10" s="959"/>
      <c r="J10" s="959">
        <v>15230</v>
      </c>
      <c r="K10" s="959"/>
      <c r="L10" s="959">
        <v>444654</v>
      </c>
      <c r="M10" s="810"/>
    </row>
    <row r="11" spans="1:13" s="654" customFormat="1" ht="11.45" customHeight="1">
      <c r="A11" s="653"/>
      <c r="B11" s="962"/>
      <c r="C11" s="962"/>
      <c r="D11" s="962"/>
      <c r="E11" s="962"/>
      <c r="F11" s="962"/>
      <c r="G11" s="962"/>
      <c r="H11" s="962"/>
      <c r="I11" s="962"/>
      <c r="J11" s="962"/>
      <c r="K11" s="962"/>
      <c r="L11" s="962"/>
      <c r="M11" s="810"/>
    </row>
    <row r="12" spans="1:13" s="654" customFormat="1" ht="12" customHeight="1">
      <c r="A12" s="594" t="s">
        <v>77</v>
      </c>
      <c r="B12" s="959">
        <v>3213487</v>
      </c>
      <c r="C12" s="962"/>
      <c r="D12" s="959">
        <v>1350437</v>
      </c>
      <c r="E12" s="962"/>
      <c r="F12" s="959">
        <v>1258254</v>
      </c>
      <c r="G12" s="962"/>
      <c r="H12" s="959">
        <v>1255855</v>
      </c>
      <c r="I12" s="959"/>
      <c r="J12" s="959">
        <v>2399</v>
      </c>
      <c r="K12" s="959"/>
      <c r="L12" s="959">
        <v>92183</v>
      </c>
      <c r="M12" s="810"/>
    </row>
    <row r="13" spans="1:13" s="654" customFormat="1" ht="12" customHeight="1">
      <c r="A13" s="595" t="s">
        <v>78</v>
      </c>
      <c r="B13" s="960">
        <v>253005</v>
      </c>
      <c r="C13" s="962"/>
      <c r="D13" s="960">
        <v>137125</v>
      </c>
      <c r="E13" s="962"/>
      <c r="F13" s="960">
        <v>129022</v>
      </c>
      <c r="G13" s="962"/>
      <c r="H13" s="960">
        <v>128863</v>
      </c>
      <c r="I13" s="960"/>
      <c r="J13" s="960">
        <v>159</v>
      </c>
      <c r="K13" s="960"/>
      <c r="L13" s="960">
        <v>8103</v>
      </c>
      <c r="M13" s="810"/>
    </row>
    <row r="14" spans="1:13" s="654" customFormat="1" ht="12" customHeight="1">
      <c r="A14" s="595" t="s">
        <v>79</v>
      </c>
      <c r="B14" s="960">
        <v>369199</v>
      </c>
      <c r="C14" s="962"/>
      <c r="D14" s="960">
        <v>124184</v>
      </c>
      <c r="E14" s="962"/>
      <c r="F14" s="960">
        <v>110354</v>
      </c>
      <c r="G14" s="962"/>
      <c r="H14" s="960">
        <v>110000</v>
      </c>
      <c r="I14" s="960"/>
      <c r="J14" s="960">
        <v>354</v>
      </c>
      <c r="K14" s="960"/>
      <c r="L14" s="960">
        <v>13830</v>
      </c>
      <c r="M14" s="810"/>
    </row>
    <row r="15" spans="1:13" s="654" customFormat="1" ht="12" customHeight="1">
      <c r="A15" s="595" t="s">
        <v>80</v>
      </c>
      <c r="B15" s="960">
        <v>316904</v>
      </c>
      <c r="C15" s="962"/>
      <c r="D15" s="960">
        <v>125286</v>
      </c>
      <c r="E15" s="962"/>
      <c r="F15" s="960">
        <v>117811</v>
      </c>
      <c r="G15" s="962"/>
      <c r="H15" s="960">
        <v>117639</v>
      </c>
      <c r="I15" s="960"/>
      <c r="J15" s="960">
        <v>172</v>
      </c>
      <c r="K15" s="960"/>
      <c r="L15" s="960">
        <v>7475</v>
      </c>
      <c r="M15" s="810"/>
    </row>
    <row r="16" spans="1:13" s="654" customFormat="1" ht="12" customHeight="1">
      <c r="A16" s="595" t="s">
        <v>81</v>
      </c>
      <c r="B16" s="960">
        <v>321752</v>
      </c>
      <c r="C16" s="962"/>
      <c r="D16" s="960">
        <v>130707</v>
      </c>
      <c r="E16" s="962"/>
      <c r="F16" s="960">
        <v>121836</v>
      </c>
      <c r="G16" s="962"/>
      <c r="H16" s="960">
        <v>121601</v>
      </c>
      <c r="I16" s="960"/>
      <c r="J16" s="960">
        <v>235</v>
      </c>
      <c r="K16" s="960"/>
      <c r="L16" s="960">
        <v>8871</v>
      </c>
      <c r="M16" s="810"/>
    </row>
    <row r="17" spans="1:13" s="654" customFormat="1" ht="12" customHeight="1">
      <c r="A17" s="595" t="s">
        <v>82</v>
      </c>
      <c r="B17" s="960">
        <v>289386</v>
      </c>
      <c r="C17" s="962"/>
      <c r="D17" s="960">
        <v>147520</v>
      </c>
      <c r="E17" s="962"/>
      <c r="F17" s="960">
        <v>140329</v>
      </c>
      <c r="G17" s="962"/>
      <c r="H17" s="960">
        <v>140197</v>
      </c>
      <c r="I17" s="960"/>
      <c r="J17" s="960">
        <v>132</v>
      </c>
      <c r="K17" s="960"/>
      <c r="L17" s="960">
        <v>7191</v>
      </c>
      <c r="M17" s="810"/>
    </row>
    <row r="18" spans="1:13" s="654" customFormat="1" ht="12" customHeight="1">
      <c r="A18" s="595" t="s">
        <v>83</v>
      </c>
      <c r="B18" s="960">
        <v>363721</v>
      </c>
      <c r="C18" s="962"/>
      <c r="D18" s="960">
        <v>139028</v>
      </c>
      <c r="E18" s="962"/>
      <c r="F18" s="960">
        <v>133503</v>
      </c>
      <c r="G18" s="962"/>
      <c r="H18" s="960">
        <v>133351</v>
      </c>
      <c r="I18" s="960"/>
      <c r="J18" s="960">
        <v>152</v>
      </c>
      <c r="K18" s="960"/>
      <c r="L18" s="960">
        <v>5525</v>
      </c>
      <c r="M18" s="810"/>
    </row>
    <row r="19" spans="1:13" s="654" customFormat="1" ht="12" customHeight="1">
      <c r="A19" s="595" t="s">
        <v>84</v>
      </c>
      <c r="B19" s="960">
        <v>568051</v>
      </c>
      <c r="C19" s="962"/>
      <c r="D19" s="960">
        <v>263776</v>
      </c>
      <c r="E19" s="962"/>
      <c r="F19" s="960">
        <v>246694</v>
      </c>
      <c r="G19" s="962"/>
      <c r="H19" s="960">
        <v>246150</v>
      </c>
      <c r="I19" s="960"/>
      <c r="J19" s="960">
        <v>544</v>
      </c>
      <c r="K19" s="960"/>
      <c r="L19" s="960">
        <v>17082</v>
      </c>
      <c r="M19" s="810"/>
    </row>
    <row r="20" spans="1:13" s="654" customFormat="1" ht="12" customHeight="1">
      <c r="A20" s="595" t="s">
        <v>85</v>
      </c>
      <c r="B20" s="960">
        <v>731469</v>
      </c>
      <c r="C20" s="962"/>
      <c r="D20" s="960">
        <v>282811</v>
      </c>
      <c r="E20" s="962"/>
      <c r="F20" s="960">
        <v>258705</v>
      </c>
      <c r="G20" s="962"/>
      <c r="H20" s="960">
        <v>258054</v>
      </c>
      <c r="I20" s="960"/>
      <c r="J20" s="960">
        <v>651</v>
      </c>
      <c r="K20" s="960"/>
      <c r="L20" s="960">
        <v>24106</v>
      </c>
      <c r="M20" s="810"/>
    </row>
    <row r="21" spans="1:13" s="654" customFormat="1" ht="11.1" customHeight="1">
      <c r="A21" s="595"/>
      <c r="B21" s="960"/>
      <c r="C21" s="962"/>
      <c r="D21" s="960"/>
      <c r="E21" s="962"/>
      <c r="F21" s="960"/>
      <c r="G21" s="962"/>
      <c r="H21" s="960"/>
      <c r="I21" s="960"/>
      <c r="J21" s="960"/>
      <c r="K21" s="960"/>
      <c r="L21" s="960"/>
      <c r="M21" s="810"/>
    </row>
    <row r="22" spans="1:13" s="654" customFormat="1" ht="12" customHeight="1">
      <c r="A22" s="594" t="s">
        <v>86</v>
      </c>
      <c r="B22" s="959">
        <v>462132</v>
      </c>
      <c r="C22" s="962"/>
      <c r="D22" s="959">
        <v>176491</v>
      </c>
      <c r="E22" s="962"/>
      <c r="F22" s="959">
        <v>162063</v>
      </c>
      <c r="G22" s="962"/>
      <c r="H22" s="959">
        <v>161707</v>
      </c>
      <c r="I22" s="959"/>
      <c r="J22" s="959">
        <v>356</v>
      </c>
      <c r="K22" s="959"/>
      <c r="L22" s="959">
        <v>14428</v>
      </c>
      <c r="M22" s="810"/>
    </row>
    <row r="23" spans="1:13" s="654" customFormat="1" ht="12" customHeight="1">
      <c r="A23" s="595" t="s">
        <v>87</v>
      </c>
      <c r="B23" s="960">
        <v>79776</v>
      </c>
      <c r="C23" s="962"/>
      <c r="D23" s="960">
        <v>38400</v>
      </c>
      <c r="E23" s="962"/>
      <c r="F23" s="960">
        <v>36023</v>
      </c>
      <c r="G23" s="962"/>
      <c r="H23" s="960">
        <v>35950</v>
      </c>
      <c r="I23" s="960"/>
      <c r="J23" s="960">
        <v>73</v>
      </c>
      <c r="K23" s="960"/>
      <c r="L23" s="960">
        <v>2377</v>
      </c>
      <c r="M23" s="810"/>
    </row>
    <row r="24" spans="1:13" s="654" customFormat="1" ht="12" customHeight="1">
      <c r="A24" s="595" t="s">
        <v>88</v>
      </c>
      <c r="B24" s="960">
        <v>37641</v>
      </c>
      <c r="C24" s="962"/>
      <c r="D24" s="960">
        <v>13658</v>
      </c>
      <c r="E24" s="962"/>
      <c r="F24" s="960">
        <v>12078</v>
      </c>
      <c r="G24" s="962"/>
      <c r="H24" s="960">
        <v>12035</v>
      </c>
      <c r="I24" s="960"/>
      <c r="J24" s="960">
        <v>43</v>
      </c>
      <c r="K24" s="960"/>
      <c r="L24" s="960">
        <v>1580</v>
      </c>
      <c r="M24" s="810"/>
    </row>
    <row r="25" spans="1:13" s="654" customFormat="1" ht="12" customHeight="1">
      <c r="A25" s="595" t="s">
        <v>89</v>
      </c>
      <c r="B25" s="960">
        <v>344715</v>
      </c>
      <c r="C25" s="962"/>
      <c r="D25" s="960">
        <v>124433</v>
      </c>
      <c r="E25" s="962"/>
      <c r="F25" s="960">
        <v>113962</v>
      </c>
      <c r="G25" s="962"/>
      <c r="H25" s="960">
        <v>113722</v>
      </c>
      <c r="I25" s="960"/>
      <c r="J25" s="960">
        <v>240</v>
      </c>
      <c r="K25" s="960"/>
      <c r="L25" s="960">
        <v>10471</v>
      </c>
      <c r="M25" s="810"/>
    </row>
    <row r="26" spans="1:13" s="654" customFormat="1" ht="11.1" customHeight="1">
      <c r="A26" s="595"/>
      <c r="B26" s="960"/>
      <c r="C26" s="962"/>
      <c r="D26" s="960"/>
      <c r="E26" s="962"/>
      <c r="F26" s="960"/>
      <c r="G26" s="962"/>
      <c r="H26" s="960"/>
      <c r="I26" s="960"/>
      <c r="J26" s="960"/>
      <c r="K26" s="960"/>
      <c r="L26" s="960"/>
      <c r="M26" s="810"/>
    </row>
    <row r="27" spans="1:13" s="654" customFormat="1" ht="12" customHeight="1">
      <c r="A27" s="594" t="s">
        <v>90</v>
      </c>
      <c r="B27" s="959">
        <v>245656</v>
      </c>
      <c r="C27" s="962"/>
      <c r="D27" s="959">
        <v>76967</v>
      </c>
      <c r="E27" s="962"/>
      <c r="F27" s="959">
        <v>67351</v>
      </c>
      <c r="G27" s="962"/>
      <c r="H27" s="959">
        <v>67006</v>
      </c>
      <c r="I27" s="959"/>
      <c r="J27" s="959">
        <v>345</v>
      </c>
      <c r="K27" s="959"/>
      <c r="L27" s="959">
        <v>9616</v>
      </c>
      <c r="M27" s="810"/>
    </row>
    <row r="28" spans="1:13" s="654" customFormat="1" ht="10.5" customHeight="1">
      <c r="A28" s="595"/>
      <c r="B28" s="960"/>
      <c r="C28" s="962"/>
      <c r="D28" s="960"/>
      <c r="E28" s="962"/>
      <c r="F28" s="960"/>
      <c r="G28" s="962"/>
      <c r="H28" s="960"/>
      <c r="I28" s="960"/>
      <c r="J28" s="960"/>
      <c r="K28" s="960"/>
      <c r="L28" s="960"/>
      <c r="M28" s="810"/>
    </row>
    <row r="29" spans="1:13" s="654" customFormat="1" ht="12" customHeight="1">
      <c r="A29" s="594" t="s">
        <v>91</v>
      </c>
      <c r="B29" s="959">
        <v>393242</v>
      </c>
      <c r="C29" s="962"/>
      <c r="D29" s="959">
        <v>272607</v>
      </c>
      <c r="E29" s="962"/>
      <c r="F29" s="959">
        <v>266455</v>
      </c>
      <c r="G29" s="962"/>
      <c r="H29" s="959">
        <v>265984</v>
      </c>
      <c r="I29" s="959"/>
      <c r="J29" s="959">
        <v>471</v>
      </c>
      <c r="K29" s="959"/>
      <c r="L29" s="959">
        <v>6152</v>
      </c>
      <c r="M29" s="810"/>
    </row>
    <row r="30" spans="1:13" s="654" customFormat="1" ht="11.45" customHeight="1">
      <c r="A30" s="595"/>
      <c r="B30" s="960"/>
      <c r="C30" s="962"/>
      <c r="D30" s="960"/>
      <c r="E30" s="962"/>
      <c r="F30" s="960"/>
      <c r="G30" s="962"/>
      <c r="H30" s="960"/>
      <c r="I30" s="960"/>
      <c r="J30" s="960"/>
      <c r="K30" s="960"/>
      <c r="L30" s="960"/>
      <c r="M30" s="810"/>
    </row>
    <row r="31" spans="1:13" s="654" customFormat="1" ht="12" customHeight="1">
      <c r="A31" s="594" t="s">
        <v>92</v>
      </c>
      <c r="B31" s="959">
        <v>711169</v>
      </c>
      <c r="C31" s="962"/>
      <c r="D31" s="959">
        <v>309854</v>
      </c>
      <c r="E31" s="962"/>
      <c r="F31" s="959">
        <v>289410</v>
      </c>
      <c r="G31" s="962"/>
      <c r="H31" s="959">
        <v>288747</v>
      </c>
      <c r="I31" s="959"/>
      <c r="J31" s="959">
        <v>663</v>
      </c>
      <c r="K31" s="959"/>
      <c r="L31" s="959">
        <v>20444</v>
      </c>
      <c r="M31" s="810"/>
    </row>
    <row r="32" spans="1:13" s="654" customFormat="1" ht="12" customHeight="1">
      <c r="A32" s="595" t="s">
        <v>93</v>
      </c>
      <c r="B32" s="960">
        <v>369618</v>
      </c>
      <c r="C32" s="962"/>
      <c r="D32" s="960">
        <v>166869</v>
      </c>
      <c r="E32" s="962"/>
      <c r="F32" s="960">
        <v>155253</v>
      </c>
      <c r="G32" s="962"/>
      <c r="H32" s="960">
        <v>154939</v>
      </c>
      <c r="I32" s="960"/>
      <c r="J32" s="960">
        <v>314</v>
      </c>
      <c r="K32" s="960"/>
      <c r="L32" s="960">
        <v>11616</v>
      </c>
      <c r="M32" s="810"/>
    </row>
    <row r="33" spans="1:13" s="654" customFormat="1" ht="12" customHeight="1">
      <c r="A33" s="595" t="s">
        <v>94</v>
      </c>
      <c r="B33" s="960">
        <v>341551</v>
      </c>
      <c r="C33" s="962"/>
      <c r="D33" s="960">
        <v>142985</v>
      </c>
      <c r="E33" s="962"/>
      <c r="F33" s="960">
        <v>134157</v>
      </c>
      <c r="G33" s="962"/>
      <c r="H33" s="960">
        <v>133808</v>
      </c>
      <c r="I33" s="960"/>
      <c r="J33" s="960">
        <v>349</v>
      </c>
      <c r="K33" s="960"/>
      <c r="L33" s="960">
        <v>8828</v>
      </c>
      <c r="M33" s="810"/>
    </row>
    <row r="34" spans="1:13" s="654" customFormat="1" ht="11.45" customHeight="1">
      <c r="A34" s="595"/>
      <c r="B34" s="960"/>
      <c r="C34" s="962"/>
      <c r="D34" s="960"/>
      <c r="E34" s="962"/>
      <c r="F34" s="960"/>
      <c r="G34" s="962"/>
      <c r="H34" s="960"/>
      <c r="I34" s="960"/>
      <c r="J34" s="960"/>
      <c r="K34" s="960"/>
      <c r="L34" s="960"/>
      <c r="M34" s="810"/>
    </row>
    <row r="35" spans="1:13" s="654" customFormat="1" ht="12" customHeight="1">
      <c r="A35" s="594" t="s">
        <v>95</v>
      </c>
      <c r="B35" s="959">
        <v>168476</v>
      </c>
      <c r="C35" s="962"/>
      <c r="D35" s="959">
        <v>47434</v>
      </c>
      <c r="E35" s="962"/>
      <c r="F35" s="959">
        <v>41376</v>
      </c>
      <c r="G35" s="962"/>
      <c r="H35" s="959">
        <v>41186</v>
      </c>
      <c r="I35" s="959"/>
      <c r="J35" s="959">
        <v>190</v>
      </c>
      <c r="K35" s="959"/>
      <c r="L35" s="959">
        <v>6058</v>
      </c>
      <c r="M35" s="810"/>
    </row>
    <row r="36" spans="1:13" s="654" customFormat="1" ht="11.45" customHeight="1">
      <c r="A36" s="595"/>
      <c r="B36" s="960"/>
      <c r="C36" s="962"/>
      <c r="D36" s="960"/>
      <c r="E36" s="962"/>
      <c r="F36" s="960"/>
      <c r="G36" s="962"/>
      <c r="H36" s="960"/>
      <c r="I36" s="960"/>
      <c r="J36" s="960"/>
      <c r="K36" s="960"/>
      <c r="L36" s="960"/>
      <c r="M36" s="810"/>
    </row>
    <row r="37" spans="1:13" s="654" customFormat="1" ht="12" customHeight="1">
      <c r="A37" s="594" t="s">
        <v>96</v>
      </c>
      <c r="B37" s="959">
        <v>635429</v>
      </c>
      <c r="C37" s="962"/>
      <c r="D37" s="959">
        <v>276721</v>
      </c>
      <c r="E37" s="962"/>
      <c r="F37" s="959">
        <v>258433</v>
      </c>
      <c r="G37" s="962"/>
      <c r="H37" s="959">
        <v>257784</v>
      </c>
      <c r="I37" s="959"/>
      <c r="J37" s="959">
        <v>649</v>
      </c>
      <c r="K37" s="959"/>
      <c r="L37" s="959">
        <v>18288</v>
      </c>
      <c r="M37" s="810"/>
    </row>
    <row r="38" spans="1:13" s="654" customFormat="1" ht="12" customHeight="1">
      <c r="A38" s="595" t="s">
        <v>97</v>
      </c>
      <c r="B38" s="960">
        <v>132074</v>
      </c>
      <c r="C38" s="962"/>
      <c r="D38" s="960">
        <v>69884</v>
      </c>
      <c r="E38" s="962"/>
      <c r="F38" s="960">
        <v>66674</v>
      </c>
      <c r="G38" s="962"/>
      <c r="H38" s="960">
        <v>66514</v>
      </c>
      <c r="I38" s="960"/>
      <c r="J38" s="960">
        <v>160</v>
      </c>
      <c r="K38" s="960"/>
      <c r="L38" s="960">
        <v>3210</v>
      </c>
      <c r="M38" s="810"/>
    </row>
    <row r="39" spans="1:13" s="654" customFormat="1" ht="12" customHeight="1">
      <c r="A39" s="595" t="s">
        <v>98</v>
      </c>
      <c r="B39" s="960">
        <v>139812</v>
      </c>
      <c r="C39" s="962"/>
      <c r="D39" s="960">
        <v>66465</v>
      </c>
      <c r="E39" s="962"/>
      <c r="F39" s="960">
        <v>61831</v>
      </c>
      <c r="G39" s="962"/>
      <c r="H39" s="960">
        <v>61681</v>
      </c>
      <c r="I39" s="960"/>
      <c r="J39" s="960">
        <v>150</v>
      </c>
      <c r="K39" s="960"/>
      <c r="L39" s="960">
        <v>4634</v>
      </c>
      <c r="M39" s="810"/>
    </row>
    <row r="40" spans="1:13" s="654" customFormat="1" ht="12" customHeight="1">
      <c r="A40" s="595" t="s">
        <v>99</v>
      </c>
      <c r="B40" s="960">
        <v>64317</v>
      </c>
      <c r="C40" s="962"/>
      <c r="D40" s="960">
        <v>31868</v>
      </c>
      <c r="E40" s="962"/>
      <c r="F40" s="960">
        <v>29699</v>
      </c>
      <c r="G40" s="962"/>
      <c r="H40" s="960">
        <v>29602</v>
      </c>
      <c r="I40" s="960"/>
      <c r="J40" s="960">
        <v>97</v>
      </c>
      <c r="K40" s="960"/>
      <c r="L40" s="960">
        <v>2169</v>
      </c>
      <c r="M40" s="810"/>
    </row>
    <row r="41" spans="1:13" s="654" customFormat="1" ht="12" customHeight="1">
      <c r="A41" s="595" t="s">
        <v>100</v>
      </c>
      <c r="B41" s="960">
        <v>105896</v>
      </c>
      <c r="C41" s="962"/>
      <c r="D41" s="960">
        <v>31477</v>
      </c>
      <c r="E41" s="962"/>
      <c r="F41" s="960">
        <v>28797</v>
      </c>
      <c r="G41" s="962"/>
      <c r="H41" s="960">
        <v>28723</v>
      </c>
      <c r="I41" s="960"/>
      <c r="J41" s="960">
        <v>74</v>
      </c>
      <c r="K41" s="960"/>
      <c r="L41" s="960">
        <v>2680</v>
      </c>
      <c r="M41" s="810"/>
    </row>
    <row r="42" spans="1:13" s="654" customFormat="1" ht="12" customHeight="1">
      <c r="A42" s="595" t="s">
        <v>101</v>
      </c>
      <c r="B42" s="960">
        <v>193330</v>
      </c>
      <c r="C42" s="962"/>
      <c r="D42" s="960">
        <v>77027</v>
      </c>
      <c r="E42" s="962"/>
      <c r="F42" s="960">
        <v>71432</v>
      </c>
      <c r="G42" s="962"/>
      <c r="H42" s="960">
        <v>71264</v>
      </c>
      <c r="I42" s="960"/>
      <c r="J42" s="960">
        <v>168</v>
      </c>
      <c r="K42" s="960"/>
      <c r="L42" s="960">
        <v>5595</v>
      </c>
      <c r="M42" s="810"/>
    </row>
    <row r="43" spans="1:13" s="654" customFormat="1" ht="11.45" customHeight="1">
      <c r="A43" s="595"/>
      <c r="B43" s="960"/>
      <c r="C43" s="962"/>
      <c r="D43" s="960"/>
      <c r="E43" s="962"/>
      <c r="F43" s="960"/>
      <c r="G43" s="962"/>
      <c r="H43" s="960"/>
      <c r="I43" s="960"/>
      <c r="J43" s="960"/>
      <c r="K43" s="960"/>
      <c r="L43" s="960"/>
      <c r="M43" s="810"/>
    </row>
    <row r="44" spans="1:13" s="654" customFormat="1" ht="12" customHeight="1">
      <c r="A44" s="594" t="s">
        <v>102</v>
      </c>
      <c r="B44" s="959">
        <v>690403</v>
      </c>
      <c r="C44" s="962"/>
      <c r="D44" s="959">
        <v>236443</v>
      </c>
      <c r="E44" s="962"/>
      <c r="F44" s="959">
        <v>213398</v>
      </c>
      <c r="G44" s="962"/>
      <c r="H44" s="959">
        <v>212587</v>
      </c>
      <c r="I44" s="959"/>
      <c r="J44" s="959">
        <v>811</v>
      </c>
      <c r="K44" s="959"/>
      <c r="L44" s="959">
        <v>23045</v>
      </c>
      <c r="M44" s="810"/>
    </row>
    <row r="45" spans="1:13" s="654" customFormat="1" ht="12" customHeight="1">
      <c r="A45" s="595" t="s">
        <v>103</v>
      </c>
      <c r="B45" s="960">
        <v>39372</v>
      </c>
      <c r="C45" s="962"/>
      <c r="D45" s="960">
        <v>13771</v>
      </c>
      <c r="E45" s="962"/>
      <c r="F45" s="960">
        <v>12667</v>
      </c>
      <c r="G45" s="962"/>
      <c r="H45" s="960">
        <v>12631</v>
      </c>
      <c r="I45" s="960"/>
      <c r="J45" s="960">
        <v>36</v>
      </c>
      <c r="K45" s="960"/>
      <c r="L45" s="960">
        <v>1104</v>
      </c>
      <c r="M45" s="1154"/>
    </row>
    <row r="46" spans="1:13" s="654" customFormat="1" ht="12" customHeight="1">
      <c r="A46" s="595" t="s">
        <v>104</v>
      </c>
      <c r="B46" s="960">
        <v>103936</v>
      </c>
      <c r="C46" s="962"/>
      <c r="D46" s="960">
        <v>38078</v>
      </c>
      <c r="E46" s="962"/>
      <c r="F46" s="960">
        <v>34656</v>
      </c>
      <c r="G46" s="962"/>
      <c r="H46" s="960">
        <v>34514</v>
      </c>
      <c r="I46" s="960"/>
      <c r="J46" s="960">
        <v>142</v>
      </c>
      <c r="K46" s="960"/>
      <c r="L46" s="960">
        <v>3422</v>
      </c>
      <c r="M46" s="1154"/>
    </row>
    <row r="47" spans="1:13" s="654" customFormat="1" ht="12" customHeight="1">
      <c r="A47" s="595" t="s">
        <v>105</v>
      </c>
      <c r="B47" s="960">
        <v>103498</v>
      </c>
      <c r="C47" s="962"/>
      <c r="D47" s="960">
        <v>40511</v>
      </c>
      <c r="E47" s="962"/>
      <c r="F47" s="960">
        <v>35947</v>
      </c>
      <c r="G47" s="962"/>
      <c r="H47" s="960">
        <v>35788</v>
      </c>
      <c r="I47" s="960"/>
      <c r="J47" s="960">
        <v>159</v>
      </c>
      <c r="K47" s="960"/>
      <c r="L47" s="960">
        <v>4564</v>
      </c>
      <c r="M47" s="403"/>
    </row>
    <row r="48" spans="1:13" s="654" customFormat="1" ht="12" customHeight="1">
      <c r="A48" s="595" t="s">
        <v>106</v>
      </c>
      <c r="B48" s="960">
        <v>74809</v>
      </c>
      <c r="C48" s="962"/>
      <c r="D48" s="960">
        <v>11330</v>
      </c>
      <c r="E48" s="962"/>
      <c r="F48" s="960">
        <v>9420</v>
      </c>
      <c r="G48" s="962"/>
      <c r="H48" s="960">
        <v>9373</v>
      </c>
      <c r="I48" s="960"/>
      <c r="J48" s="960">
        <v>47</v>
      </c>
      <c r="K48" s="960"/>
      <c r="L48" s="960">
        <v>1910</v>
      </c>
      <c r="M48" s="403"/>
    </row>
    <row r="49" spans="1:13" s="654" customFormat="1" ht="12" customHeight="1">
      <c r="A49" s="595" t="s">
        <v>107</v>
      </c>
      <c r="B49" s="960">
        <v>86784</v>
      </c>
      <c r="C49" s="962"/>
      <c r="D49" s="960">
        <v>31618</v>
      </c>
      <c r="E49" s="962"/>
      <c r="F49" s="960">
        <v>28367</v>
      </c>
      <c r="G49" s="962"/>
      <c r="H49" s="960">
        <v>28282</v>
      </c>
      <c r="I49" s="960"/>
      <c r="J49" s="960">
        <v>85</v>
      </c>
      <c r="K49" s="960"/>
      <c r="L49" s="960">
        <v>3251</v>
      </c>
      <c r="M49" s="403"/>
    </row>
    <row r="50" spans="1:13" s="654" customFormat="1" ht="12" customHeight="1">
      <c r="A50" s="595" t="s">
        <v>108</v>
      </c>
      <c r="B50" s="960">
        <v>53609</v>
      </c>
      <c r="C50" s="962"/>
      <c r="D50" s="960">
        <v>19471</v>
      </c>
      <c r="E50" s="962"/>
      <c r="F50" s="960">
        <v>17871</v>
      </c>
      <c r="G50" s="962"/>
      <c r="H50" s="960">
        <v>17833</v>
      </c>
      <c r="I50" s="960"/>
      <c r="J50" s="960">
        <v>38</v>
      </c>
      <c r="K50" s="960"/>
      <c r="L50" s="960">
        <v>1600</v>
      </c>
      <c r="M50" s="403"/>
    </row>
    <row r="51" spans="1:13" s="654" customFormat="1" ht="12" customHeight="1">
      <c r="A51" s="595" t="s">
        <v>109</v>
      </c>
      <c r="B51" s="960">
        <v>26163</v>
      </c>
      <c r="C51" s="962"/>
      <c r="D51" s="960">
        <v>10273</v>
      </c>
      <c r="E51" s="962"/>
      <c r="F51" s="960">
        <v>9479</v>
      </c>
      <c r="G51" s="962"/>
      <c r="H51" s="960">
        <v>9442</v>
      </c>
      <c r="I51" s="960"/>
      <c r="J51" s="960">
        <v>37</v>
      </c>
      <c r="K51" s="960"/>
      <c r="L51" s="960">
        <v>794</v>
      </c>
      <c r="M51" s="403"/>
    </row>
    <row r="52" spans="1:13" s="654" customFormat="1" ht="12" customHeight="1">
      <c r="A52" s="595" t="s">
        <v>110</v>
      </c>
      <c r="B52" s="960">
        <v>154148</v>
      </c>
      <c r="C52" s="962"/>
      <c r="D52" s="960">
        <v>58010</v>
      </c>
      <c r="E52" s="962"/>
      <c r="F52" s="960">
        <v>53017</v>
      </c>
      <c r="G52" s="962"/>
      <c r="H52" s="960">
        <v>52800</v>
      </c>
      <c r="I52" s="960"/>
      <c r="J52" s="960">
        <v>217</v>
      </c>
      <c r="K52" s="960"/>
      <c r="L52" s="960">
        <v>4993</v>
      </c>
      <c r="M52" s="403"/>
    </row>
    <row r="53" spans="1:13" s="654" customFormat="1" ht="12" customHeight="1">
      <c r="A53" s="595" t="s">
        <v>111</v>
      </c>
      <c r="B53" s="960">
        <v>48084</v>
      </c>
      <c r="C53" s="962"/>
      <c r="D53" s="960">
        <v>13381</v>
      </c>
      <c r="E53" s="962"/>
      <c r="F53" s="960">
        <v>11974</v>
      </c>
      <c r="G53" s="962"/>
      <c r="H53" s="960">
        <v>11924</v>
      </c>
      <c r="I53" s="960"/>
      <c r="J53" s="960">
        <v>50</v>
      </c>
      <c r="K53" s="960"/>
      <c r="L53" s="960">
        <v>1407</v>
      </c>
      <c r="M53" s="403"/>
    </row>
    <row r="54" spans="1:13" s="654" customFormat="1" ht="11.45" customHeight="1">
      <c r="A54" s="595"/>
      <c r="B54" s="960"/>
      <c r="C54" s="962"/>
      <c r="D54" s="960"/>
      <c r="E54" s="962"/>
      <c r="F54" s="960"/>
      <c r="G54" s="962"/>
      <c r="H54" s="960"/>
      <c r="I54" s="960"/>
      <c r="J54" s="960"/>
      <c r="K54" s="960"/>
      <c r="L54" s="960"/>
      <c r="M54" s="403"/>
    </row>
    <row r="55" spans="1:13" s="654" customFormat="1" ht="12" customHeight="1">
      <c r="A55" s="596" t="s">
        <v>112</v>
      </c>
      <c r="B55" s="959">
        <v>2489213</v>
      </c>
      <c r="C55" s="962"/>
      <c r="D55" s="959">
        <v>1088280</v>
      </c>
      <c r="E55" s="962"/>
      <c r="F55" s="959">
        <v>1024072</v>
      </c>
      <c r="G55" s="962"/>
      <c r="H55" s="959">
        <v>1021336</v>
      </c>
      <c r="I55" s="959"/>
      <c r="J55" s="959">
        <v>2736</v>
      </c>
      <c r="K55" s="959"/>
      <c r="L55" s="959">
        <v>64208</v>
      </c>
      <c r="M55" s="403"/>
    </row>
    <row r="56" spans="1:13" s="654" customFormat="1" ht="12" customHeight="1">
      <c r="A56" s="597" t="s">
        <v>113</v>
      </c>
      <c r="B56" s="960">
        <v>1848687</v>
      </c>
      <c r="C56" s="962"/>
      <c r="D56" s="960">
        <v>774233</v>
      </c>
      <c r="E56" s="962"/>
      <c r="F56" s="960">
        <v>725944</v>
      </c>
      <c r="G56" s="962"/>
      <c r="H56" s="960">
        <v>724147</v>
      </c>
      <c r="I56" s="960"/>
      <c r="J56" s="960">
        <v>1797</v>
      </c>
      <c r="K56" s="960"/>
      <c r="L56" s="960">
        <v>48289</v>
      </c>
      <c r="M56" s="403"/>
    </row>
    <row r="57" spans="1:13" s="654" customFormat="1" ht="12" customHeight="1">
      <c r="A57" s="597" t="s">
        <v>114</v>
      </c>
      <c r="B57" s="960">
        <v>259978</v>
      </c>
      <c r="C57" s="962"/>
      <c r="D57" s="960">
        <v>128196</v>
      </c>
      <c r="E57" s="962"/>
      <c r="F57" s="960">
        <v>123133</v>
      </c>
      <c r="G57" s="962"/>
      <c r="H57" s="960">
        <v>122750</v>
      </c>
      <c r="I57" s="960"/>
      <c r="J57" s="960">
        <v>383</v>
      </c>
      <c r="K57" s="960"/>
      <c r="L57" s="960">
        <v>5063</v>
      </c>
      <c r="M57" s="403"/>
    </row>
    <row r="58" spans="1:13" s="654" customFormat="1" ht="12" customHeight="1">
      <c r="A58" s="597" t="s">
        <v>115</v>
      </c>
      <c r="B58" s="960">
        <v>143004</v>
      </c>
      <c r="C58" s="962"/>
      <c r="D58" s="960">
        <v>77444</v>
      </c>
      <c r="E58" s="962"/>
      <c r="F58" s="960">
        <v>73872</v>
      </c>
      <c r="G58" s="962"/>
      <c r="H58" s="960">
        <v>73681</v>
      </c>
      <c r="I58" s="960"/>
      <c r="J58" s="960">
        <v>191</v>
      </c>
      <c r="K58" s="960"/>
      <c r="L58" s="960">
        <v>3572</v>
      </c>
      <c r="M58" s="403"/>
    </row>
    <row r="59" spans="1:13" s="654" customFormat="1" ht="12" customHeight="1">
      <c r="A59" s="597" t="s">
        <v>116</v>
      </c>
      <c r="B59" s="960">
        <v>237544</v>
      </c>
      <c r="C59" s="962"/>
      <c r="D59" s="960">
        <v>108407</v>
      </c>
      <c r="E59" s="962"/>
      <c r="F59" s="960">
        <v>101123</v>
      </c>
      <c r="G59" s="962"/>
      <c r="H59" s="960">
        <v>100758</v>
      </c>
      <c r="I59" s="960"/>
      <c r="J59" s="960">
        <v>365</v>
      </c>
      <c r="K59" s="960"/>
      <c r="L59" s="960">
        <v>7284</v>
      </c>
      <c r="M59" s="403"/>
    </row>
    <row r="60" spans="1:13" s="654" customFormat="1" ht="11.45" customHeight="1">
      <c r="A60" s="597"/>
      <c r="B60" s="960"/>
      <c r="C60" s="962"/>
      <c r="D60" s="960"/>
      <c r="E60" s="962"/>
      <c r="F60" s="960"/>
      <c r="G60" s="962"/>
      <c r="H60" s="960"/>
      <c r="I60" s="960"/>
      <c r="J60" s="960"/>
      <c r="K60" s="960"/>
      <c r="L60" s="960"/>
      <c r="M60" s="403"/>
    </row>
    <row r="61" spans="1:13" s="654" customFormat="1" ht="12" customHeight="1">
      <c r="A61" s="596" t="s">
        <v>117</v>
      </c>
      <c r="B61" s="959">
        <v>1359028</v>
      </c>
      <c r="C61" s="962"/>
      <c r="D61" s="959">
        <v>672282</v>
      </c>
      <c r="E61" s="962"/>
      <c r="F61" s="959">
        <v>626204</v>
      </c>
      <c r="G61" s="962"/>
      <c r="H61" s="959">
        <v>624664</v>
      </c>
      <c r="I61" s="959"/>
      <c r="J61" s="959">
        <v>1540</v>
      </c>
      <c r="K61" s="959"/>
      <c r="L61" s="959">
        <v>46078</v>
      </c>
      <c r="M61" s="403"/>
    </row>
    <row r="62" spans="1:13" s="654" customFormat="1" ht="12" customHeight="1">
      <c r="A62" s="597" t="s">
        <v>118</v>
      </c>
      <c r="B62" s="960">
        <v>467266</v>
      </c>
      <c r="C62" s="962"/>
      <c r="D62" s="960">
        <v>248276</v>
      </c>
      <c r="E62" s="962"/>
      <c r="F62" s="960">
        <v>232773</v>
      </c>
      <c r="G62" s="962"/>
      <c r="H62" s="960">
        <v>232373</v>
      </c>
      <c r="I62" s="960"/>
      <c r="J62" s="960">
        <v>400</v>
      </c>
      <c r="K62" s="960"/>
      <c r="L62" s="960">
        <v>15503</v>
      </c>
      <c r="M62" s="403"/>
    </row>
    <row r="63" spans="1:13" s="654" customFormat="1" ht="12" customHeight="1">
      <c r="A63" s="597" t="s">
        <v>119</v>
      </c>
      <c r="B63" s="960">
        <v>150679</v>
      </c>
      <c r="C63" s="962"/>
      <c r="D63" s="960">
        <v>79339</v>
      </c>
      <c r="E63" s="962"/>
      <c r="F63" s="960">
        <v>73897</v>
      </c>
      <c r="G63" s="962"/>
      <c r="H63" s="960">
        <v>73677</v>
      </c>
      <c r="I63" s="960"/>
      <c r="J63" s="960">
        <v>220</v>
      </c>
      <c r="K63" s="960"/>
      <c r="L63" s="960">
        <v>5442</v>
      </c>
      <c r="M63" s="403"/>
    </row>
    <row r="64" spans="1:13" s="654" customFormat="1" ht="12" customHeight="1">
      <c r="A64" s="597" t="s">
        <v>120</v>
      </c>
      <c r="B64" s="960">
        <v>741083</v>
      </c>
      <c r="C64" s="962"/>
      <c r="D64" s="960">
        <v>344667</v>
      </c>
      <c r="E64" s="962"/>
      <c r="F64" s="960">
        <v>319534</v>
      </c>
      <c r="G64" s="962"/>
      <c r="H64" s="960">
        <v>318614</v>
      </c>
      <c r="I64" s="960"/>
      <c r="J64" s="960">
        <v>920</v>
      </c>
      <c r="K64" s="960"/>
      <c r="L64" s="960">
        <v>25133</v>
      </c>
      <c r="M64" s="403"/>
    </row>
    <row r="65" spans="1:13" s="654" customFormat="1" ht="11.45" customHeight="1">
      <c r="A65" s="597"/>
      <c r="B65" s="960"/>
      <c r="C65" s="962"/>
      <c r="D65" s="960"/>
      <c r="E65" s="962"/>
      <c r="F65" s="960"/>
      <c r="G65" s="962"/>
      <c r="H65" s="960"/>
      <c r="I65" s="960"/>
      <c r="J65" s="960"/>
      <c r="K65" s="960"/>
      <c r="L65" s="960"/>
      <c r="M65" s="403"/>
    </row>
    <row r="66" spans="1:13" s="654" customFormat="1" ht="12" customHeight="1">
      <c r="A66" s="596" t="s">
        <v>121</v>
      </c>
      <c r="B66" s="959">
        <v>391070</v>
      </c>
      <c r="C66" s="962"/>
      <c r="D66" s="959">
        <v>117181</v>
      </c>
      <c r="E66" s="962"/>
      <c r="F66" s="959">
        <v>106426</v>
      </c>
      <c r="G66" s="962"/>
      <c r="H66" s="959">
        <v>106105</v>
      </c>
      <c r="I66" s="959"/>
      <c r="J66" s="959">
        <v>321</v>
      </c>
      <c r="K66" s="959"/>
      <c r="L66" s="959">
        <v>10755</v>
      </c>
      <c r="M66" s="403"/>
    </row>
    <row r="67" spans="1:13" s="654" customFormat="1" ht="12" customHeight="1">
      <c r="A67" s="597" t="s">
        <v>122</v>
      </c>
      <c r="B67" s="960">
        <v>268777</v>
      </c>
      <c r="C67" s="962"/>
      <c r="D67" s="960">
        <v>77095</v>
      </c>
      <c r="E67" s="962"/>
      <c r="F67" s="960">
        <v>69868</v>
      </c>
      <c r="G67" s="962"/>
      <c r="H67" s="960">
        <v>69665</v>
      </c>
      <c r="I67" s="960"/>
      <c r="J67" s="960">
        <v>203</v>
      </c>
      <c r="K67" s="960"/>
      <c r="L67" s="960">
        <v>7227</v>
      </c>
      <c r="M67" s="403"/>
    </row>
    <row r="68" spans="1:13" s="654" customFormat="1" ht="12" customHeight="1">
      <c r="A68" s="597" t="s">
        <v>123</v>
      </c>
      <c r="B68" s="960">
        <v>122293</v>
      </c>
      <c r="C68" s="962"/>
      <c r="D68" s="960">
        <v>40086</v>
      </c>
      <c r="E68" s="962"/>
      <c r="F68" s="960">
        <v>36558</v>
      </c>
      <c r="G68" s="962"/>
      <c r="H68" s="960">
        <v>36440</v>
      </c>
      <c r="I68" s="960"/>
      <c r="J68" s="960">
        <v>118</v>
      </c>
      <c r="K68" s="960"/>
      <c r="L68" s="960">
        <v>3528</v>
      </c>
      <c r="M68" s="403"/>
    </row>
    <row r="69" spans="1:13" s="654" customFormat="1" ht="11.45" customHeight="1">
      <c r="A69" s="597"/>
      <c r="B69" s="960"/>
      <c r="C69" s="962"/>
      <c r="D69" s="960"/>
      <c r="E69" s="962"/>
      <c r="F69" s="960"/>
      <c r="G69" s="962"/>
      <c r="H69" s="960"/>
      <c r="I69" s="960"/>
      <c r="J69" s="960"/>
      <c r="K69" s="960"/>
      <c r="L69" s="960"/>
      <c r="M69" s="403"/>
    </row>
    <row r="70" spans="1:13" s="654" customFormat="1" ht="12" customHeight="1">
      <c r="A70" s="596" t="s">
        <v>124</v>
      </c>
      <c r="B70" s="959">
        <v>723577</v>
      </c>
      <c r="C70" s="962"/>
      <c r="D70" s="959">
        <v>228016</v>
      </c>
      <c r="E70" s="962"/>
      <c r="F70" s="959">
        <v>202430</v>
      </c>
      <c r="G70" s="962"/>
      <c r="H70" s="959">
        <v>201265</v>
      </c>
      <c r="I70" s="959"/>
      <c r="J70" s="959">
        <v>1165</v>
      </c>
      <c r="K70" s="959"/>
      <c r="L70" s="959">
        <v>25586</v>
      </c>
      <c r="M70" s="403"/>
    </row>
    <row r="71" spans="1:13" s="654" customFormat="1" ht="12" customHeight="1">
      <c r="A71" s="597" t="s">
        <v>125</v>
      </c>
      <c r="B71" s="960">
        <v>309993</v>
      </c>
      <c r="C71" s="962"/>
      <c r="D71" s="960">
        <v>98917</v>
      </c>
      <c r="E71" s="962"/>
      <c r="F71" s="960">
        <v>87434</v>
      </c>
      <c r="G71" s="962"/>
      <c r="H71" s="960">
        <v>86969</v>
      </c>
      <c r="I71" s="960"/>
      <c r="J71" s="960">
        <v>465</v>
      </c>
      <c r="K71" s="960"/>
      <c r="L71" s="960">
        <v>11483</v>
      </c>
      <c r="M71" s="403"/>
    </row>
    <row r="72" spans="1:13" s="654" customFormat="1" ht="12" customHeight="1">
      <c r="A72" s="597" t="s">
        <v>126</v>
      </c>
      <c r="B72" s="960">
        <v>72494</v>
      </c>
      <c r="C72" s="962"/>
      <c r="D72" s="960">
        <v>26517</v>
      </c>
      <c r="E72" s="962"/>
      <c r="F72" s="960">
        <v>23980</v>
      </c>
      <c r="G72" s="962"/>
      <c r="H72" s="960">
        <v>23824</v>
      </c>
      <c r="I72" s="960"/>
      <c r="J72" s="960">
        <v>156</v>
      </c>
      <c r="K72" s="960"/>
      <c r="L72" s="960">
        <v>2537</v>
      </c>
      <c r="M72" s="403"/>
    </row>
    <row r="73" spans="1:13" s="654" customFormat="1" ht="12" customHeight="1">
      <c r="A73" s="597" t="s">
        <v>127</v>
      </c>
      <c r="B73" s="960">
        <v>61644</v>
      </c>
      <c r="C73" s="962"/>
      <c r="D73" s="960">
        <v>20778</v>
      </c>
      <c r="E73" s="962"/>
      <c r="F73" s="960">
        <v>17748</v>
      </c>
      <c r="G73" s="962"/>
      <c r="H73" s="960">
        <v>17640</v>
      </c>
      <c r="I73" s="960"/>
      <c r="J73" s="960">
        <v>108</v>
      </c>
      <c r="K73" s="960"/>
      <c r="L73" s="960">
        <v>3030</v>
      </c>
      <c r="M73" s="403"/>
    </row>
    <row r="74" spans="1:13" s="654" customFormat="1" ht="12" customHeight="1">
      <c r="A74" s="597" t="s">
        <v>128</v>
      </c>
      <c r="B74" s="960">
        <v>279446</v>
      </c>
      <c r="C74" s="962"/>
      <c r="D74" s="960">
        <v>81804</v>
      </c>
      <c r="E74" s="962"/>
      <c r="F74" s="960">
        <v>73268</v>
      </c>
      <c r="G74" s="962"/>
      <c r="H74" s="960">
        <v>72832</v>
      </c>
      <c r="I74" s="960"/>
      <c r="J74" s="960">
        <v>436</v>
      </c>
      <c r="K74" s="960"/>
      <c r="L74" s="960">
        <v>8536</v>
      </c>
      <c r="M74" s="403"/>
    </row>
    <row r="75" spans="1:13" s="654" customFormat="1" ht="11.45" customHeight="1">
      <c r="A75" s="597"/>
      <c r="B75" s="960"/>
      <c r="C75" s="962"/>
      <c r="D75" s="960"/>
      <c r="E75" s="962"/>
      <c r="F75" s="960"/>
      <c r="G75" s="962"/>
      <c r="H75" s="960"/>
      <c r="I75" s="960"/>
      <c r="J75" s="960"/>
      <c r="K75" s="960"/>
      <c r="L75" s="960"/>
      <c r="M75" s="403"/>
    </row>
    <row r="76" spans="1:13" s="654" customFormat="1" ht="12" customHeight="1">
      <c r="A76" s="594" t="s">
        <v>129</v>
      </c>
      <c r="B76" s="959">
        <v>2179595</v>
      </c>
      <c r="C76" s="962"/>
      <c r="D76" s="959">
        <v>1023010</v>
      </c>
      <c r="E76" s="962"/>
      <c r="F76" s="959">
        <v>958051</v>
      </c>
      <c r="G76" s="962"/>
      <c r="H76" s="959">
        <v>955826</v>
      </c>
      <c r="I76" s="959"/>
      <c r="J76" s="959">
        <v>2225</v>
      </c>
      <c r="K76" s="959"/>
      <c r="L76" s="959">
        <v>64959</v>
      </c>
      <c r="M76" s="403"/>
    </row>
    <row r="77" spans="1:13" s="654" customFormat="1" ht="11.45" customHeight="1">
      <c r="A77" s="597"/>
      <c r="B77" s="960"/>
      <c r="C77" s="962"/>
      <c r="D77" s="960"/>
      <c r="E77" s="962"/>
      <c r="F77" s="960"/>
      <c r="G77" s="962"/>
      <c r="H77" s="960"/>
      <c r="I77" s="960"/>
      <c r="J77" s="960"/>
      <c r="K77" s="960"/>
      <c r="L77" s="960"/>
      <c r="M77" s="403"/>
    </row>
    <row r="78" spans="1:13" s="654" customFormat="1" ht="12" customHeight="1">
      <c r="A78" s="594" t="s">
        <v>130</v>
      </c>
      <c r="B78" s="959">
        <v>574681</v>
      </c>
      <c r="C78" s="962"/>
      <c r="D78" s="959">
        <v>318738</v>
      </c>
      <c r="E78" s="962"/>
      <c r="F78" s="959">
        <v>307551</v>
      </c>
      <c r="G78" s="962"/>
      <c r="H78" s="959">
        <v>306890</v>
      </c>
      <c r="I78" s="959"/>
      <c r="J78" s="959">
        <v>661</v>
      </c>
      <c r="K78" s="959"/>
      <c r="L78" s="959">
        <v>11187</v>
      </c>
      <c r="M78" s="403"/>
    </row>
    <row r="79" spans="1:13" s="654" customFormat="1" ht="11.45" customHeight="1">
      <c r="A79" s="597"/>
      <c r="B79" s="960"/>
      <c r="C79" s="962"/>
      <c r="D79" s="960"/>
      <c r="E79" s="962"/>
      <c r="F79" s="960"/>
      <c r="G79" s="962"/>
      <c r="H79" s="960"/>
      <c r="I79" s="960"/>
      <c r="J79" s="960"/>
      <c r="K79" s="960"/>
      <c r="L79" s="960"/>
      <c r="M79" s="403"/>
    </row>
    <row r="80" spans="1:13" s="654" customFormat="1" ht="12" customHeight="1">
      <c r="A80" s="594" t="s">
        <v>131</v>
      </c>
      <c r="B80" s="959">
        <v>284224</v>
      </c>
      <c r="C80" s="962"/>
      <c r="D80" s="959">
        <v>61316</v>
      </c>
      <c r="E80" s="962"/>
      <c r="F80" s="959">
        <v>53973</v>
      </c>
      <c r="G80" s="962"/>
      <c r="H80" s="959">
        <v>53838</v>
      </c>
      <c r="I80" s="959"/>
      <c r="J80" s="959">
        <v>135</v>
      </c>
      <c r="K80" s="959"/>
      <c r="L80" s="959">
        <v>7343</v>
      </c>
      <c r="M80" s="403"/>
    </row>
    <row r="81" spans="1:13" s="654" customFormat="1" ht="11.45" customHeight="1">
      <c r="A81" s="597"/>
      <c r="B81" s="960"/>
      <c r="C81" s="962"/>
      <c r="D81" s="960"/>
      <c r="E81" s="962"/>
      <c r="F81" s="960"/>
      <c r="G81" s="962"/>
      <c r="H81" s="960"/>
      <c r="I81" s="960"/>
      <c r="J81" s="960"/>
      <c r="K81" s="960"/>
      <c r="L81" s="960"/>
      <c r="M81" s="403"/>
    </row>
    <row r="82" spans="1:13" s="654" customFormat="1" ht="12" customHeight="1">
      <c r="A82" s="596" t="s">
        <v>132</v>
      </c>
      <c r="B82" s="959">
        <v>749692</v>
      </c>
      <c r="C82" s="962"/>
      <c r="D82" s="959">
        <v>173518</v>
      </c>
      <c r="E82" s="962"/>
      <c r="F82" s="959">
        <v>153700</v>
      </c>
      <c r="G82" s="962"/>
      <c r="H82" s="959">
        <v>153276</v>
      </c>
      <c r="I82" s="959"/>
      <c r="J82" s="959">
        <v>424</v>
      </c>
      <c r="K82" s="959"/>
      <c r="L82" s="959">
        <v>19818</v>
      </c>
      <c r="M82" s="403"/>
    </row>
    <row r="83" spans="1:13" s="654" customFormat="1" ht="12" customHeight="1">
      <c r="A83" s="597" t="s">
        <v>545</v>
      </c>
      <c r="B83" s="960">
        <v>154793</v>
      </c>
      <c r="C83" s="962"/>
      <c r="D83" s="960">
        <v>34021</v>
      </c>
      <c r="E83" s="962"/>
      <c r="F83" s="960">
        <v>30930</v>
      </c>
      <c r="G83" s="962"/>
      <c r="H83" s="960">
        <v>30849</v>
      </c>
      <c r="I83" s="960"/>
      <c r="J83" s="960">
        <v>81</v>
      </c>
      <c r="K83" s="960"/>
      <c r="L83" s="960">
        <v>3091</v>
      </c>
      <c r="M83" s="403"/>
    </row>
    <row r="84" spans="1:13" s="654" customFormat="1" ht="12" customHeight="1">
      <c r="A84" s="597" t="s">
        <v>547</v>
      </c>
      <c r="B84" s="960">
        <v>368307</v>
      </c>
      <c r="C84" s="962"/>
      <c r="D84" s="960">
        <v>83428</v>
      </c>
      <c r="E84" s="962"/>
      <c r="F84" s="960">
        <v>73086</v>
      </c>
      <c r="G84" s="962"/>
      <c r="H84" s="960">
        <v>72873</v>
      </c>
      <c r="I84" s="960"/>
      <c r="J84" s="960">
        <v>213</v>
      </c>
      <c r="K84" s="960"/>
      <c r="L84" s="960">
        <v>10342</v>
      </c>
      <c r="M84" s="403"/>
    </row>
    <row r="85" spans="1:13" s="654" customFormat="1" ht="12" customHeight="1">
      <c r="A85" s="597" t="s">
        <v>546</v>
      </c>
      <c r="B85" s="960">
        <v>226592</v>
      </c>
      <c r="C85" s="962"/>
      <c r="D85" s="960">
        <v>56069</v>
      </c>
      <c r="E85" s="962"/>
      <c r="F85" s="960">
        <v>49684</v>
      </c>
      <c r="G85" s="962"/>
      <c r="H85" s="960">
        <v>49554</v>
      </c>
      <c r="I85" s="960"/>
      <c r="J85" s="960">
        <v>130</v>
      </c>
      <c r="K85" s="960"/>
      <c r="L85" s="960">
        <v>6385</v>
      </c>
      <c r="M85" s="403"/>
    </row>
    <row r="86" spans="1:13" s="654" customFormat="1" ht="11.45" customHeight="1">
      <c r="B86" s="960"/>
      <c r="M86" s="403"/>
    </row>
    <row r="87" spans="1:13" s="654" customFormat="1" ht="12" customHeight="1">
      <c r="A87" s="596" t="s">
        <v>149</v>
      </c>
      <c r="B87" s="959">
        <v>113437</v>
      </c>
      <c r="C87" s="962"/>
      <c r="D87" s="959">
        <v>37205</v>
      </c>
      <c r="E87" s="962"/>
      <c r="F87" s="959">
        <v>33505</v>
      </c>
      <c r="G87" s="962"/>
      <c r="H87" s="959">
        <v>33423</v>
      </c>
      <c r="I87" s="959"/>
      <c r="J87" s="959">
        <v>82</v>
      </c>
      <c r="K87" s="959"/>
      <c r="L87" s="959">
        <v>3700</v>
      </c>
      <c r="M87" s="403"/>
    </row>
    <row r="88" spans="1:13" s="654" customFormat="1" ht="11.45" customHeight="1">
      <c r="A88" s="598"/>
      <c r="B88" s="960"/>
      <c r="C88" s="962"/>
      <c r="D88" s="960"/>
      <c r="E88" s="962"/>
      <c r="F88" s="960"/>
      <c r="G88" s="962"/>
      <c r="H88" s="960"/>
      <c r="I88" s="960"/>
      <c r="J88" s="960"/>
      <c r="K88" s="960"/>
      <c r="L88" s="960"/>
      <c r="M88" s="403"/>
    </row>
    <row r="89" spans="1:13" s="654" customFormat="1" ht="12" customHeight="1">
      <c r="A89" s="598" t="s">
        <v>150</v>
      </c>
      <c r="B89" s="960">
        <v>13833</v>
      </c>
      <c r="C89" s="962"/>
      <c r="D89" s="960">
        <v>5099</v>
      </c>
      <c r="E89" s="962"/>
      <c r="F89" s="960">
        <v>4766</v>
      </c>
      <c r="G89" s="962"/>
      <c r="H89" s="960">
        <v>4732</v>
      </c>
      <c r="I89" s="960"/>
      <c r="J89" s="960">
        <v>34</v>
      </c>
      <c r="K89" s="960"/>
      <c r="L89" s="960">
        <v>333</v>
      </c>
      <c r="M89" s="403"/>
    </row>
    <row r="90" spans="1:13" s="654" customFormat="1" ht="12" customHeight="1">
      <c r="A90" s="599" t="s">
        <v>151</v>
      </c>
      <c r="B90" s="960">
        <v>15547</v>
      </c>
      <c r="C90" s="962"/>
      <c r="D90" s="960">
        <v>6517</v>
      </c>
      <c r="E90" s="962"/>
      <c r="F90" s="960">
        <v>6165</v>
      </c>
      <c r="G90" s="962"/>
      <c r="H90" s="960">
        <v>6142</v>
      </c>
      <c r="I90" s="960"/>
      <c r="J90" s="960">
        <v>23</v>
      </c>
      <c r="K90" s="960"/>
      <c r="L90" s="960">
        <v>352</v>
      </c>
      <c r="M90" s="403"/>
    </row>
    <row r="91" spans="1:13" s="654" customFormat="1" ht="3" customHeight="1">
      <c r="A91" s="600"/>
      <c r="B91" s="960"/>
      <c r="C91" s="962"/>
      <c r="D91" s="960"/>
      <c r="E91" s="962"/>
      <c r="F91" s="960"/>
      <c r="G91" s="962"/>
      <c r="H91" s="960"/>
      <c r="I91" s="960"/>
      <c r="J91" s="960"/>
      <c r="K91" s="960"/>
      <c r="L91" s="960"/>
      <c r="M91" s="403"/>
    </row>
    <row r="92" spans="1:13" s="654" customFormat="1" ht="12" customHeight="1">
      <c r="A92" s="600" t="s">
        <v>198</v>
      </c>
      <c r="B92" s="963">
        <v>6213</v>
      </c>
      <c r="C92" s="962"/>
      <c r="D92" s="963">
        <v>3876</v>
      </c>
      <c r="E92" s="962"/>
      <c r="F92" s="963">
        <v>3755</v>
      </c>
      <c r="G92" s="962"/>
      <c r="H92" s="963">
        <v>3755</v>
      </c>
      <c r="I92" s="963"/>
      <c r="J92" s="963">
        <v>0</v>
      </c>
      <c r="K92" s="963"/>
      <c r="L92" s="963">
        <v>121</v>
      </c>
      <c r="M92" s="403"/>
    </row>
    <row r="93" spans="1:13" s="654" customFormat="1" ht="12" customHeight="1">
      <c r="A93" s="600"/>
      <c r="B93" s="655"/>
      <c r="C93" s="655"/>
      <c r="D93" s="655"/>
      <c r="E93" s="655"/>
      <c r="F93" s="655"/>
      <c r="G93" s="655"/>
      <c r="H93" s="655"/>
      <c r="I93" s="655"/>
      <c r="J93" s="656"/>
      <c r="K93" s="655"/>
      <c r="L93" s="656"/>
      <c r="M93" s="403"/>
    </row>
    <row r="94" spans="1:13" s="654" customFormat="1" ht="12" customHeight="1">
      <c r="A94" s="600" t="s">
        <v>199</v>
      </c>
      <c r="B94" s="600"/>
      <c r="C94" s="600"/>
      <c r="D94" s="600"/>
      <c r="E94" s="600"/>
      <c r="F94" s="600"/>
      <c r="G94" s="600"/>
      <c r="H94" s="600"/>
      <c r="I94" s="600"/>
      <c r="J94" s="600"/>
      <c r="K94" s="600"/>
      <c r="L94" s="600"/>
      <c r="M94" s="403"/>
    </row>
  </sheetData>
  <mergeCells count="10">
    <mergeCell ref="A1:B1"/>
    <mergeCell ref="D6:L6"/>
    <mergeCell ref="F7:J7"/>
    <mergeCell ref="A9:L9"/>
    <mergeCell ref="C6:C8"/>
    <mergeCell ref="A5:A8"/>
    <mergeCell ref="B5:L5"/>
    <mergeCell ref="E7:E8"/>
    <mergeCell ref="B7:B8"/>
    <mergeCell ref="H2:L3"/>
  </mergeCells>
  <phoneticPr fontId="12" type="noConversion"/>
  <hyperlinks>
    <hyperlink ref="M1" location="ÍNDICE!A1" display=" Índice" xr:uid="{00000000-0004-0000-2500-000000000000}"/>
  </hyperlinks>
  <printOptions horizontalCentered="1"/>
  <pageMargins left="0" right="0" top="0.39370078740157483" bottom="0" header="0" footer="0"/>
  <pageSetup paperSize="9" scale="70"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ransitionEvaluation="1">
    <pageSetUpPr fitToPage="1"/>
  </sheetPr>
  <dimension ref="A1:AC95"/>
  <sheetViews>
    <sheetView showGridLines="0" defaultGridColor="0" colorId="22" zoomScaleNormal="100" workbookViewId="0">
      <pane ySplit="8" topLeftCell="A9" activePane="bottomLeft" state="frozen"/>
      <selection activeCell="B42" sqref="B42"/>
      <selection pane="bottomLeft" sqref="A1:D1"/>
    </sheetView>
  </sheetViews>
  <sheetFormatPr baseColWidth="10" defaultColWidth="9.28515625" defaultRowHeight="9"/>
  <cols>
    <col min="1" max="1" width="21.42578125" style="640" customWidth="1"/>
    <col min="2" max="2" width="8.5703125" style="603" customWidth="1"/>
    <col min="3" max="3" width="0.85546875" style="603" customWidth="1"/>
    <col min="4" max="4" width="12.7109375" style="615" customWidth="1"/>
    <col min="5" max="5" width="0.85546875" style="615" customWidth="1"/>
    <col min="6" max="6" width="11.42578125" style="615" customWidth="1"/>
    <col min="7" max="7" width="0.85546875" style="615" customWidth="1"/>
    <col min="8" max="8" width="10.28515625" style="615" customWidth="1"/>
    <col min="9" max="9" width="0.85546875" style="615" customWidth="1"/>
    <col min="10" max="10" width="9.140625" style="615" customWidth="1"/>
    <col min="11" max="11" width="0.85546875" style="615" customWidth="1"/>
    <col min="12" max="12" width="9.85546875" style="615" customWidth="1"/>
    <col min="13" max="13" width="0.85546875" style="615" customWidth="1"/>
    <col min="14" max="14" width="11" style="615" customWidth="1"/>
    <col min="15" max="15" width="0.85546875" style="615" customWidth="1"/>
    <col min="16" max="16" width="6" style="615" customWidth="1"/>
    <col min="17" max="17" width="0.85546875" style="615" customWidth="1"/>
    <col min="18" max="18" width="8.7109375" style="615" customWidth="1"/>
    <col min="19" max="19" width="0.85546875" style="615" customWidth="1"/>
    <col min="20" max="20" width="9.85546875" style="615" customWidth="1"/>
    <col min="21" max="21" width="0.85546875" style="615" customWidth="1"/>
    <col min="22" max="22" width="9.42578125" style="615" customWidth="1"/>
    <col min="23" max="23" width="0.85546875" style="615" customWidth="1"/>
    <col min="24" max="24" width="11.42578125" style="615" customWidth="1"/>
    <col min="25" max="25" width="0.85546875" style="615" customWidth="1"/>
    <col min="26" max="26" width="11.42578125" style="615" customWidth="1"/>
    <col min="27" max="27" width="0.85546875" style="603" customWidth="1"/>
    <col min="28" max="28" width="6.5703125" style="603" customWidth="1"/>
    <col min="29" max="29" width="7.85546875" style="403" customWidth="1"/>
    <col min="30" max="16384" width="9.28515625" style="603"/>
  </cols>
  <sheetData>
    <row r="1" spans="1:29" s="886" customFormat="1" ht="12" customHeight="1">
      <c r="A1" s="1190" t="s">
        <v>299</v>
      </c>
      <c r="B1" s="1178"/>
      <c r="C1" s="1178"/>
      <c r="D1" s="1178"/>
      <c r="E1" s="885"/>
      <c r="F1" s="885"/>
      <c r="G1" s="885"/>
      <c r="H1" s="885"/>
      <c r="I1" s="885"/>
      <c r="J1" s="885"/>
      <c r="K1" s="885"/>
      <c r="L1" s="885"/>
      <c r="M1" s="885"/>
      <c r="N1" s="885"/>
      <c r="O1" s="885"/>
      <c r="P1" s="885"/>
      <c r="Q1" s="1093" t="s">
        <v>618</v>
      </c>
      <c r="S1" s="1422" t="s">
        <v>157</v>
      </c>
      <c r="T1" s="1178"/>
      <c r="U1" s="1178"/>
      <c r="V1" s="1178"/>
      <c r="W1" s="1178"/>
      <c r="X1" s="1178"/>
      <c r="Y1" s="1178"/>
      <c r="Z1" s="1178"/>
      <c r="AA1" s="1178"/>
      <c r="AB1" s="1178"/>
      <c r="AC1" s="1153" t="s">
        <v>656</v>
      </c>
    </row>
    <row r="2" spans="1:29" s="886" customFormat="1" ht="12" customHeight="1">
      <c r="A2" s="887"/>
      <c r="B2" s="888"/>
      <c r="C2" s="888"/>
      <c r="D2" s="885"/>
      <c r="E2" s="885"/>
      <c r="F2" s="885"/>
      <c r="G2" s="885"/>
      <c r="H2" s="885"/>
      <c r="I2" s="885"/>
      <c r="J2" s="885"/>
      <c r="K2" s="885"/>
      <c r="L2" s="885"/>
      <c r="M2" s="885"/>
      <c r="N2" s="885"/>
      <c r="O2" s="885"/>
      <c r="P2" s="885"/>
      <c r="Q2" s="1429" t="s">
        <v>619</v>
      </c>
      <c r="R2" s="1430"/>
      <c r="S2" s="1430"/>
      <c r="T2" s="1430"/>
      <c r="U2" s="1430"/>
      <c r="V2" s="1430"/>
      <c r="W2" s="1430"/>
      <c r="X2" s="1430"/>
      <c r="Y2" s="1430"/>
      <c r="Z2" s="1430"/>
      <c r="AA2" s="1430"/>
      <c r="AB2" s="1430"/>
      <c r="AC2" s="439"/>
    </row>
    <row r="3" spans="1:29" s="886" customFormat="1" ht="12" customHeight="1">
      <c r="A3" s="887"/>
      <c r="B3" s="888"/>
      <c r="C3" s="888"/>
      <c r="D3" s="1072"/>
      <c r="E3" s="1072"/>
      <c r="F3" s="1072"/>
      <c r="G3" s="1072"/>
      <c r="H3" s="1072"/>
      <c r="I3" s="1072"/>
      <c r="J3" s="1072"/>
      <c r="K3" s="1072"/>
      <c r="L3" s="1072"/>
      <c r="M3" s="1072"/>
      <c r="N3" s="1072"/>
      <c r="O3" s="1072"/>
      <c r="P3" s="1072"/>
      <c r="Q3" s="1430"/>
      <c r="R3" s="1430"/>
      <c r="S3" s="1430"/>
      <c r="T3" s="1430"/>
      <c r="U3" s="1430"/>
      <c r="V3" s="1430"/>
      <c r="W3" s="1430"/>
      <c r="X3" s="1430"/>
      <c r="Y3" s="1430"/>
      <c r="Z3" s="1430"/>
      <c r="AA3" s="1430"/>
      <c r="AB3" s="1430"/>
      <c r="AC3" s="439"/>
    </row>
    <row r="4" spans="1:29" ht="12" customHeight="1">
      <c r="A4" s="604"/>
      <c r="B4" s="605"/>
      <c r="C4" s="605"/>
      <c r="D4" s="602"/>
      <c r="E4" s="602"/>
      <c r="F4" s="602"/>
      <c r="G4" s="602"/>
      <c r="H4" s="602"/>
      <c r="I4" s="602"/>
      <c r="J4" s="602"/>
      <c r="K4" s="602"/>
      <c r="L4" s="602"/>
      <c r="M4" s="602"/>
      <c r="N4" s="602"/>
      <c r="O4" s="602"/>
      <c r="P4" s="602"/>
      <c r="Q4" s="602"/>
      <c r="R4" s="602"/>
      <c r="S4" s="602"/>
      <c r="T4" s="602"/>
      <c r="U4" s="602"/>
      <c r="V4" s="602"/>
      <c r="W4" s="602"/>
      <c r="X4" s="602"/>
      <c r="Y4" s="602"/>
      <c r="Z4" s="602"/>
    </row>
    <row r="5" spans="1:29" ht="12" customHeight="1" thickBot="1">
      <c r="A5" s="1425"/>
      <c r="B5" s="607" t="s">
        <v>660</v>
      </c>
      <c r="C5" s="607"/>
      <c r="D5" s="608"/>
      <c r="E5" s="608"/>
      <c r="F5" s="608"/>
      <c r="G5" s="608"/>
      <c r="H5" s="608"/>
      <c r="I5" s="608"/>
      <c r="J5" s="608"/>
      <c r="K5" s="608"/>
      <c r="L5" s="608"/>
      <c r="M5" s="608"/>
      <c r="N5" s="609"/>
      <c r="O5" s="609"/>
      <c r="P5" s="608"/>
      <c r="Q5" s="608"/>
      <c r="R5" s="609"/>
      <c r="S5" s="609"/>
      <c r="T5" s="609"/>
      <c r="U5" s="609"/>
      <c r="V5" s="609"/>
      <c r="W5" s="609"/>
      <c r="X5" s="609"/>
      <c r="Y5" s="609"/>
      <c r="Z5" s="609"/>
      <c r="AA5" s="610"/>
      <c r="AB5" s="610"/>
      <c r="AC5" s="439"/>
    </row>
    <row r="6" spans="1:29" ht="21" customHeight="1" thickBot="1">
      <c r="A6" s="1426"/>
      <c r="B6" s="1427" t="s">
        <v>187</v>
      </c>
      <c r="C6" s="1427"/>
      <c r="D6" s="1428"/>
      <c r="E6" s="1428"/>
      <c r="F6" s="1428"/>
      <c r="G6" s="1428"/>
      <c r="H6" s="1428"/>
      <c r="I6" s="1428"/>
      <c r="J6" s="1428"/>
      <c r="K6" s="1428"/>
      <c r="L6" s="1428"/>
      <c r="M6" s="1428"/>
      <c r="N6" s="1428"/>
      <c r="O6" s="1428"/>
      <c r="P6" s="1428"/>
      <c r="Q6" s="1428"/>
      <c r="R6" s="1428"/>
      <c r="S6" s="1428"/>
      <c r="T6" s="1428"/>
      <c r="U6" s="1428"/>
      <c r="V6" s="1428"/>
      <c r="W6" s="1428"/>
      <c r="X6" s="1428"/>
      <c r="Y6" s="1428"/>
      <c r="Z6" s="1428"/>
      <c r="AA6" s="1428"/>
      <c r="AB6" s="1428"/>
      <c r="AC6" s="439"/>
    </row>
    <row r="7" spans="1:29" ht="48.95" customHeight="1">
      <c r="A7" s="1426"/>
      <c r="B7" s="612" t="s">
        <v>395</v>
      </c>
      <c r="C7" s="1122"/>
      <c r="D7" s="613" t="s">
        <v>659</v>
      </c>
      <c r="E7" s="1123"/>
      <c r="F7" s="613" t="s">
        <v>665</v>
      </c>
      <c r="G7" s="613"/>
      <c r="H7" s="613" t="s">
        <v>586</v>
      </c>
      <c r="I7" s="1123"/>
      <c r="J7" s="613" t="s">
        <v>620</v>
      </c>
      <c r="K7" s="1053"/>
      <c r="L7" s="613" t="s">
        <v>587</v>
      </c>
      <c r="M7" s="1053"/>
      <c r="N7" s="614" t="s">
        <v>164</v>
      </c>
      <c r="P7" s="614" t="s">
        <v>165</v>
      </c>
      <c r="Q7" s="1123"/>
      <c r="R7" s="614" t="s">
        <v>4</v>
      </c>
      <c r="S7" s="1123"/>
      <c r="T7" s="613" t="s">
        <v>588</v>
      </c>
      <c r="U7" s="1123"/>
      <c r="V7" s="614" t="s">
        <v>589</v>
      </c>
      <c r="W7" s="1053"/>
      <c r="X7" s="614" t="s">
        <v>584</v>
      </c>
      <c r="Y7" s="1053"/>
      <c r="Z7" s="614" t="s">
        <v>663</v>
      </c>
      <c r="AA7" s="1122"/>
      <c r="AB7" s="616" t="s">
        <v>5</v>
      </c>
      <c r="AC7" s="439"/>
    </row>
    <row r="8" spans="1:29" ht="12" customHeight="1">
      <c r="A8" s="606"/>
      <c r="B8" s="617"/>
      <c r="C8" s="617"/>
      <c r="D8" s="618"/>
      <c r="E8" s="618"/>
      <c r="F8" s="618"/>
      <c r="G8" s="618"/>
      <c r="H8" s="618"/>
      <c r="I8" s="618"/>
      <c r="J8" s="618"/>
      <c r="K8" s="618"/>
      <c r="L8" s="618"/>
      <c r="M8" s="618"/>
      <c r="N8" s="618"/>
      <c r="P8" s="618"/>
      <c r="Q8" s="618"/>
      <c r="R8" s="618"/>
      <c r="S8" s="618"/>
      <c r="T8" s="618"/>
      <c r="U8" s="618"/>
      <c r="V8" s="618"/>
      <c r="W8" s="618"/>
      <c r="X8" s="618"/>
      <c r="Y8" s="618"/>
      <c r="Z8" s="618"/>
      <c r="AA8" s="617"/>
      <c r="AB8" s="617"/>
      <c r="AC8" s="439"/>
    </row>
    <row r="9" spans="1:29" ht="12" customHeight="1">
      <c r="A9" s="606" t="s">
        <v>315</v>
      </c>
      <c r="B9" s="620">
        <v>8938112</v>
      </c>
      <c r="C9" s="619"/>
      <c r="D9" s="620">
        <v>6544824</v>
      </c>
      <c r="F9" s="620">
        <v>250799</v>
      </c>
      <c r="H9" s="620">
        <v>19984</v>
      </c>
      <c r="I9" s="620"/>
      <c r="J9" s="620">
        <v>408367</v>
      </c>
      <c r="K9" s="620"/>
      <c r="L9" s="620">
        <v>1412283</v>
      </c>
      <c r="M9" s="620"/>
      <c r="N9" s="620">
        <v>20721</v>
      </c>
      <c r="P9" s="620">
        <v>8844</v>
      </c>
      <c r="Q9" s="620"/>
      <c r="R9" s="620">
        <v>24590</v>
      </c>
      <c r="S9" s="620"/>
      <c r="T9" s="620">
        <v>43376</v>
      </c>
      <c r="U9" s="620"/>
      <c r="V9" s="620">
        <v>54987</v>
      </c>
      <c r="X9" s="620">
        <v>6203</v>
      </c>
      <c r="Z9" s="620">
        <v>6784</v>
      </c>
      <c r="AA9" s="621"/>
      <c r="AB9" s="621">
        <v>136350</v>
      </c>
      <c r="AC9" s="439"/>
    </row>
    <row r="10" spans="1:29" ht="12" customHeight="1">
      <c r="A10" s="606"/>
      <c r="B10" s="623"/>
      <c r="C10" s="622"/>
      <c r="D10" s="623"/>
      <c r="F10" s="623"/>
      <c r="H10" s="623"/>
      <c r="I10" s="623"/>
      <c r="J10" s="623"/>
      <c r="K10" s="623"/>
      <c r="L10" s="623"/>
      <c r="M10" s="623"/>
      <c r="N10" s="623"/>
      <c r="P10" s="623"/>
      <c r="Q10" s="623"/>
      <c r="R10" s="623"/>
      <c r="S10" s="623"/>
      <c r="T10" s="623"/>
      <c r="U10" s="623"/>
      <c r="V10" s="623"/>
      <c r="W10" s="623"/>
      <c r="X10" s="623"/>
      <c r="Y10" s="623"/>
      <c r="Z10" s="623"/>
      <c r="AA10" s="624"/>
      <c r="AB10" s="625"/>
      <c r="AC10" s="810"/>
    </row>
    <row r="11" spans="1:29" ht="12" customHeight="1">
      <c r="A11" s="626" t="s">
        <v>77</v>
      </c>
      <c r="B11" s="620">
        <v>1863050</v>
      </c>
      <c r="C11" s="619"/>
      <c r="D11" s="630">
        <v>1433613</v>
      </c>
      <c r="F11" s="630">
        <v>140236</v>
      </c>
      <c r="H11" s="630">
        <v>4555</v>
      </c>
      <c r="I11" s="630"/>
      <c r="J11" s="630">
        <v>37402</v>
      </c>
      <c r="K11" s="630"/>
      <c r="L11" s="630">
        <v>200760</v>
      </c>
      <c r="M11" s="630"/>
      <c r="N11" s="630">
        <v>3043</v>
      </c>
      <c r="O11" s="630"/>
      <c r="P11" s="630">
        <v>1678</v>
      </c>
      <c r="Q11" s="630"/>
      <c r="R11" s="630">
        <v>2600</v>
      </c>
      <c r="S11" s="630"/>
      <c r="T11" s="630">
        <v>5908</v>
      </c>
      <c r="U11" s="630"/>
      <c r="V11" s="630">
        <v>17730</v>
      </c>
      <c r="W11" s="630"/>
      <c r="X11" s="630">
        <v>574</v>
      </c>
      <c r="Y11" s="630"/>
      <c r="Z11" s="630">
        <v>735</v>
      </c>
      <c r="AA11" s="630"/>
      <c r="AB11" s="630">
        <v>14216</v>
      </c>
      <c r="AC11" s="810"/>
    </row>
    <row r="12" spans="1:29" ht="12" customHeight="1">
      <c r="A12" s="627" t="s">
        <v>78</v>
      </c>
      <c r="B12" s="628">
        <v>115880</v>
      </c>
      <c r="C12" s="622"/>
      <c r="D12" s="628">
        <v>92256</v>
      </c>
      <c r="F12" s="628">
        <v>5492</v>
      </c>
      <c r="H12" s="628">
        <v>242</v>
      </c>
      <c r="I12" s="628"/>
      <c r="J12" s="628">
        <v>2272</v>
      </c>
      <c r="K12" s="628"/>
      <c r="L12" s="628">
        <v>13472</v>
      </c>
      <c r="M12" s="628"/>
      <c r="N12" s="628">
        <v>184</v>
      </c>
      <c r="O12" s="628"/>
      <c r="P12" s="628">
        <v>99</v>
      </c>
      <c r="Q12" s="628"/>
      <c r="R12" s="628">
        <v>150</v>
      </c>
      <c r="S12" s="628"/>
      <c r="T12" s="628">
        <v>327</v>
      </c>
      <c r="U12" s="628"/>
      <c r="V12" s="628">
        <v>915</v>
      </c>
      <c r="W12" s="628"/>
      <c r="X12" s="628">
        <v>16</v>
      </c>
      <c r="Y12" s="628"/>
      <c r="Z12" s="628" t="s">
        <v>6</v>
      </c>
      <c r="AA12" s="628"/>
      <c r="AB12" s="628">
        <v>455</v>
      </c>
      <c r="AC12" s="810"/>
    </row>
    <row r="13" spans="1:29" ht="12" customHeight="1">
      <c r="A13" s="627" t="s">
        <v>79</v>
      </c>
      <c r="B13" s="628">
        <v>245015</v>
      </c>
      <c r="C13" s="622"/>
      <c r="D13" s="628">
        <v>191324</v>
      </c>
      <c r="F13" s="628">
        <v>11526</v>
      </c>
      <c r="H13" s="628">
        <v>430</v>
      </c>
      <c r="I13" s="628"/>
      <c r="J13" s="628">
        <v>5370</v>
      </c>
      <c r="K13" s="628"/>
      <c r="L13" s="628">
        <v>31030</v>
      </c>
      <c r="M13" s="628"/>
      <c r="N13" s="628">
        <v>527</v>
      </c>
      <c r="O13" s="628"/>
      <c r="P13" s="628">
        <v>199</v>
      </c>
      <c r="Q13" s="628"/>
      <c r="R13" s="628">
        <v>363</v>
      </c>
      <c r="S13" s="628"/>
      <c r="T13" s="628">
        <v>818</v>
      </c>
      <c r="U13" s="628"/>
      <c r="V13" s="628">
        <v>2256</v>
      </c>
      <c r="W13" s="628"/>
      <c r="X13" s="628">
        <v>67</v>
      </c>
      <c r="Y13" s="628"/>
      <c r="Z13" s="628">
        <v>100</v>
      </c>
      <c r="AA13" s="628"/>
      <c r="AB13" s="628">
        <v>1005</v>
      </c>
      <c r="AC13" s="810"/>
    </row>
    <row r="14" spans="1:29" ht="12" customHeight="1">
      <c r="A14" s="627" t="s">
        <v>80</v>
      </c>
      <c r="B14" s="628">
        <v>191618</v>
      </c>
      <c r="C14" s="622"/>
      <c r="D14" s="628">
        <v>147473</v>
      </c>
      <c r="F14" s="628">
        <v>20973</v>
      </c>
      <c r="H14" s="628">
        <v>451</v>
      </c>
      <c r="I14" s="628"/>
      <c r="J14" s="628">
        <v>2695</v>
      </c>
      <c r="K14" s="628"/>
      <c r="L14" s="628">
        <v>16598</v>
      </c>
      <c r="M14" s="628"/>
      <c r="N14" s="628">
        <v>212</v>
      </c>
      <c r="O14" s="628"/>
      <c r="P14" s="628">
        <v>215</v>
      </c>
      <c r="Q14" s="628"/>
      <c r="R14" s="628">
        <v>324</v>
      </c>
      <c r="S14" s="628"/>
      <c r="T14" s="628">
        <v>514</v>
      </c>
      <c r="U14" s="628"/>
      <c r="V14" s="628">
        <v>1450</v>
      </c>
      <c r="W14" s="628"/>
      <c r="X14" s="628">
        <v>60</v>
      </c>
      <c r="Y14" s="628"/>
      <c r="Z14" s="628">
        <v>45</v>
      </c>
      <c r="AA14" s="628"/>
      <c r="AB14" s="628">
        <v>608</v>
      </c>
      <c r="AC14" s="810"/>
    </row>
    <row r="15" spans="1:29" ht="12" customHeight="1">
      <c r="A15" s="627" t="s">
        <v>81</v>
      </c>
      <c r="B15" s="628">
        <v>191045</v>
      </c>
      <c r="C15" s="622"/>
      <c r="D15" s="628">
        <v>141428</v>
      </c>
      <c r="F15" s="628">
        <v>16003</v>
      </c>
      <c r="H15" s="628">
        <v>471</v>
      </c>
      <c r="I15" s="628"/>
      <c r="J15" s="628">
        <v>4738</v>
      </c>
      <c r="K15" s="628"/>
      <c r="L15" s="628">
        <v>23609</v>
      </c>
      <c r="M15" s="628"/>
      <c r="N15" s="628">
        <v>182</v>
      </c>
      <c r="O15" s="628"/>
      <c r="P15" s="628">
        <v>182</v>
      </c>
      <c r="Q15" s="628"/>
      <c r="R15" s="628">
        <v>301</v>
      </c>
      <c r="S15" s="628"/>
      <c r="T15" s="628">
        <v>735</v>
      </c>
      <c r="U15" s="628"/>
      <c r="V15" s="628">
        <v>2206</v>
      </c>
      <c r="W15" s="628"/>
      <c r="X15" s="628">
        <v>179</v>
      </c>
      <c r="Y15" s="628"/>
      <c r="Z15" s="628">
        <v>194</v>
      </c>
      <c r="AA15" s="628"/>
      <c r="AB15" s="628">
        <v>817</v>
      </c>
      <c r="AC15" s="810"/>
    </row>
    <row r="16" spans="1:29" ht="12" customHeight="1">
      <c r="A16" s="627" t="s">
        <v>82</v>
      </c>
      <c r="B16" s="628">
        <v>141866</v>
      </c>
      <c r="C16" s="622"/>
      <c r="D16" s="628">
        <v>113414</v>
      </c>
      <c r="F16" s="628">
        <v>11585</v>
      </c>
      <c r="H16" s="628">
        <v>553</v>
      </c>
      <c r="I16" s="628"/>
      <c r="J16" s="628">
        <v>285</v>
      </c>
      <c r="K16" s="628"/>
      <c r="L16" s="628">
        <v>14460</v>
      </c>
      <c r="M16" s="628"/>
      <c r="N16" s="628">
        <v>171</v>
      </c>
      <c r="O16" s="628"/>
      <c r="P16" s="628">
        <v>102</v>
      </c>
      <c r="Q16" s="628"/>
      <c r="R16" s="628">
        <v>148</v>
      </c>
      <c r="S16" s="628"/>
      <c r="T16" s="628">
        <v>278</v>
      </c>
      <c r="U16" s="628"/>
      <c r="V16" s="628">
        <v>559</v>
      </c>
      <c r="W16" s="628"/>
      <c r="X16" s="628">
        <v>15</v>
      </c>
      <c r="Y16" s="628"/>
      <c r="Z16" s="628">
        <v>84</v>
      </c>
      <c r="AA16" s="628"/>
      <c r="AB16" s="628">
        <v>212</v>
      </c>
      <c r="AC16" s="810"/>
    </row>
    <row r="17" spans="1:29" ht="12" customHeight="1">
      <c r="A17" s="627" t="s">
        <v>83</v>
      </c>
      <c r="B17" s="628">
        <v>224693</v>
      </c>
      <c r="C17" s="622"/>
      <c r="D17" s="628">
        <v>176673</v>
      </c>
      <c r="F17" s="628">
        <v>31052</v>
      </c>
      <c r="H17" s="628">
        <v>463</v>
      </c>
      <c r="I17" s="628"/>
      <c r="J17" s="628">
        <v>1284</v>
      </c>
      <c r="K17" s="628"/>
      <c r="L17" s="628">
        <v>12450</v>
      </c>
      <c r="M17" s="628"/>
      <c r="N17" s="628">
        <v>177</v>
      </c>
      <c r="O17" s="628"/>
      <c r="P17" s="628">
        <v>90</v>
      </c>
      <c r="Q17" s="628"/>
      <c r="R17" s="628">
        <v>169</v>
      </c>
      <c r="S17" s="628"/>
      <c r="T17" s="628">
        <v>435</v>
      </c>
      <c r="U17" s="628"/>
      <c r="V17" s="628">
        <v>1432</v>
      </c>
      <c r="W17" s="628"/>
      <c r="X17" s="628">
        <v>14</v>
      </c>
      <c r="Y17" s="628"/>
      <c r="Z17" s="628">
        <v>45</v>
      </c>
      <c r="AA17" s="628"/>
      <c r="AB17" s="628">
        <v>409</v>
      </c>
      <c r="AC17" s="810"/>
    </row>
    <row r="18" spans="1:29" ht="12" customHeight="1">
      <c r="A18" s="627" t="s">
        <v>84</v>
      </c>
      <c r="B18" s="628">
        <v>304275</v>
      </c>
      <c r="C18" s="622"/>
      <c r="D18" s="628">
        <v>220464</v>
      </c>
      <c r="F18" s="628">
        <v>18119</v>
      </c>
      <c r="H18" s="628">
        <v>540</v>
      </c>
      <c r="I18" s="628"/>
      <c r="J18" s="628">
        <v>7396</v>
      </c>
      <c r="K18" s="628"/>
      <c r="L18" s="628">
        <v>43155</v>
      </c>
      <c r="M18" s="628"/>
      <c r="N18" s="628">
        <v>589</v>
      </c>
      <c r="O18" s="628"/>
      <c r="P18" s="628">
        <v>269</v>
      </c>
      <c r="Q18" s="628"/>
      <c r="R18" s="628">
        <v>530</v>
      </c>
      <c r="S18" s="628"/>
      <c r="T18" s="628">
        <v>1132</v>
      </c>
      <c r="U18" s="628"/>
      <c r="V18" s="628">
        <v>3083</v>
      </c>
      <c r="W18" s="628"/>
      <c r="X18" s="628">
        <v>88</v>
      </c>
      <c r="Y18" s="628"/>
      <c r="Z18" s="628">
        <v>62</v>
      </c>
      <c r="AA18" s="628"/>
      <c r="AB18" s="628">
        <v>8848</v>
      </c>
      <c r="AC18" s="810"/>
    </row>
    <row r="19" spans="1:29" ht="12" customHeight="1">
      <c r="A19" s="627" t="s">
        <v>85</v>
      </c>
      <c r="B19" s="628">
        <v>448658</v>
      </c>
      <c r="C19" s="622"/>
      <c r="D19" s="628">
        <v>350581</v>
      </c>
      <c r="F19" s="628">
        <v>25486</v>
      </c>
      <c r="H19" s="628">
        <v>1405</v>
      </c>
      <c r="I19" s="628"/>
      <c r="J19" s="628">
        <v>13362</v>
      </c>
      <c r="K19" s="628"/>
      <c r="L19" s="628">
        <v>45986</v>
      </c>
      <c r="M19" s="628"/>
      <c r="N19" s="628">
        <v>1001</v>
      </c>
      <c r="O19" s="628"/>
      <c r="P19" s="628">
        <v>522</v>
      </c>
      <c r="Q19" s="628"/>
      <c r="R19" s="628">
        <v>615</v>
      </c>
      <c r="S19" s="628"/>
      <c r="T19" s="628">
        <v>1669</v>
      </c>
      <c r="U19" s="628"/>
      <c r="V19" s="628">
        <v>5829</v>
      </c>
      <c r="W19" s="628"/>
      <c r="X19" s="628">
        <v>135</v>
      </c>
      <c r="Y19" s="628"/>
      <c r="Z19" s="628">
        <v>205</v>
      </c>
      <c r="AA19" s="628"/>
      <c r="AB19" s="628">
        <v>1862</v>
      </c>
      <c r="AC19" s="810"/>
    </row>
    <row r="20" spans="1:29" ht="12" customHeight="1">
      <c r="A20" s="627"/>
      <c r="B20" s="628"/>
      <c r="C20" s="622"/>
      <c r="I20" s="628"/>
      <c r="J20" s="628"/>
      <c r="K20" s="628"/>
      <c r="L20" s="628"/>
      <c r="M20" s="628"/>
      <c r="N20" s="628"/>
      <c r="P20" s="628"/>
      <c r="Q20" s="628"/>
      <c r="R20" s="628"/>
      <c r="S20" s="628"/>
      <c r="T20" s="628"/>
      <c r="U20" s="628"/>
      <c r="V20" s="628"/>
      <c r="W20" s="628"/>
      <c r="X20" s="628"/>
      <c r="Y20" s="628"/>
      <c r="Z20" s="628"/>
      <c r="AA20" s="1119"/>
      <c r="AB20" s="629"/>
      <c r="AC20" s="810"/>
    </row>
    <row r="21" spans="1:29" ht="12" customHeight="1">
      <c r="A21" s="626" t="s">
        <v>86</v>
      </c>
      <c r="B21" s="620">
        <v>285641</v>
      </c>
      <c r="C21" s="619"/>
      <c r="D21" s="620">
        <v>228413</v>
      </c>
      <c r="F21" s="620">
        <v>1297</v>
      </c>
      <c r="H21" s="620">
        <v>409</v>
      </c>
      <c r="I21" s="620"/>
      <c r="J21" s="620">
        <v>8459</v>
      </c>
      <c r="K21" s="620"/>
      <c r="L21" s="620">
        <v>37490</v>
      </c>
      <c r="M21" s="620"/>
      <c r="N21" s="620">
        <v>717</v>
      </c>
      <c r="P21" s="620">
        <v>547</v>
      </c>
      <c r="Q21" s="620"/>
      <c r="R21" s="620">
        <v>1317</v>
      </c>
      <c r="S21" s="620"/>
      <c r="T21" s="620">
        <v>726</v>
      </c>
      <c r="U21" s="620"/>
      <c r="V21" s="620">
        <v>1391</v>
      </c>
      <c r="W21" s="620"/>
      <c r="X21" s="620">
        <v>121</v>
      </c>
      <c r="Y21" s="620"/>
      <c r="Z21" s="620">
        <v>193</v>
      </c>
      <c r="AA21" s="1120"/>
      <c r="AB21" s="1120">
        <v>4561</v>
      </c>
      <c r="AC21" s="810"/>
    </row>
    <row r="22" spans="1:29" ht="12" customHeight="1">
      <c r="A22" s="627" t="s">
        <v>87</v>
      </c>
      <c r="B22" s="628">
        <v>41376</v>
      </c>
      <c r="C22" s="622"/>
      <c r="D22" s="628">
        <v>33172</v>
      </c>
      <c r="F22" s="628">
        <v>189</v>
      </c>
      <c r="H22" s="628">
        <v>48</v>
      </c>
      <c r="I22" s="628"/>
      <c r="J22" s="628">
        <v>976</v>
      </c>
      <c r="K22" s="628"/>
      <c r="L22" s="628">
        <v>6022</v>
      </c>
      <c r="M22" s="628"/>
      <c r="N22" s="628">
        <v>101</v>
      </c>
      <c r="P22" s="628">
        <v>70</v>
      </c>
      <c r="Q22" s="628"/>
      <c r="R22" s="628">
        <v>149</v>
      </c>
      <c r="S22" s="628"/>
      <c r="T22" s="628">
        <v>105</v>
      </c>
      <c r="U22" s="628"/>
      <c r="V22" s="628">
        <v>323</v>
      </c>
      <c r="W22" s="628"/>
      <c r="X22" s="628">
        <v>2</v>
      </c>
      <c r="Y22" s="628"/>
      <c r="Z22" s="628">
        <v>53</v>
      </c>
      <c r="AA22" s="1119"/>
      <c r="AB22" s="1119">
        <v>166</v>
      </c>
      <c r="AC22" s="810"/>
    </row>
    <row r="23" spans="1:29" ht="12" customHeight="1">
      <c r="A23" s="627" t="s">
        <v>88</v>
      </c>
      <c r="B23" s="628">
        <v>23983</v>
      </c>
      <c r="C23" s="622"/>
      <c r="D23" s="628">
        <v>19183</v>
      </c>
      <c r="F23" s="628">
        <v>609</v>
      </c>
      <c r="H23" s="628">
        <v>26</v>
      </c>
      <c r="I23" s="628"/>
      <c r="J23" s="628">
        <v>102</v>
      </c>
      <c r="K23" s="628"/>
      <c r="L23" s="628">
        <v>3553</v>
      </c>
      <c r="M23" s="628"/>
      <c r="N23" s="628">
        <v>29</v>
      </c>
      <c r="P23" s="628">
        <v>45</v>
      </c>
      <c r="Q23" s="628"/>
      <c r="R23" s="628">
        <v>93</v>
      </c>
      <c r="S23" s="628"/>
      <c r="T23" s="628">
        <v>54</v>
      </c>
      <c r="U23" s="628"/>
      <c r="V23" s="628">
        <v>147</v>
      </c>
      <c r="W23" s="628"/>
      <c r="X23" s="628">
        <v>5</v>
      </c>
      <c r="Y23" s="628"/>
      <c r="Z23" s="628">
        <v>27</v>
      </c>
      <c r="AA23" s="1119"/>
      <c r="AB23" s="1119">
        <v>110</v>
      </c>
      <c r="AC23" s="810"/>
    </row>
    <row r="24" spans="1:29" ht="12" customHeight="1">
      <c r="A24" s="627" t="s">
        <v>89</v>
      </c>
      <c r="B24" s="628">
        <v>220282</v>
      </c>
      <c r="C24" s="622"/>
      <c r="D24" s="628">
        <v>176058</v>
      </c>
      <c r="F24" s="628">
        <v>499</v>
      </c>
      <c r="H24" s="628">
        <v>335</v>
      </c>
      <c r="I24" s="628"/>
      <c r="J24" s="628">
        <v>7381</v>
      </c>
      <c r="K24" s="628"/>
      <c r="L24" s="628">
        <v>27915</v>
      </c>
      <c r="M24" s="628"/>
      <c r="N24" s="628">
        <v>587</v>
      </c>
      <c r="P24" s="628">
        <v>432</v>
      </c>
      <c r="Q24" s="628"/>
      <c r="R24" s="628">
        <v>1075</v>
      </c>
      <c r="S24" s="628"/>
      <c r="T24" s="628">
        <v>567</v>
      </c>
      <c r="U24" s="628"/>
      <c r="V24" s="628">
        <v>921</v>
      </c>
      <c r="W24" s="628"/>
      <c r="X24" s="628">
        <v>114</v>
      </c>
      <c r="Y24" s="628"/>
      <c r="Z24" s="628">
        <v>113</v>
      </c>
      <c r="AA24" s="1119"/>
      <c r="AB24" s="1119">
        <v>4285</v>
      </c>
      <c r="AC24" s="810"/>
    </row>
    <row r="25" spans="1:29" ht="12" customHeight="1">
      <c r="A25" s="627"/>
      <c r="B25" s="628"/>
      <c r="C25" s="622"/>
      <c r="D25" s="628" t="s">
        <v>6</v>
      </c>
      <c r="F25" s="628" t="s">
        <v>6</v>
      </c>
      <c r="H25" s="628" t="s">
        <v>6</v>
      </c>
      <c r="I25" s="628"/>
      <c r="J25" s="628"/>
      <c r="K25" s="628"/>
      <c r="L25" s="628"/>
      <c r="M25" s="628"/>
      <c r="N25" s="628" t="s">
        <v>6</v>
      </c>
      <c r="P25" s="628" t="s">
        <v>6</v>
      </c>
      <c r="Q25" s="628"/>
      <c r="R25" s="628" t="s">
        <v>6</v>
      </c>
      <c r="S25" s="628"/>
      <c r="T25" s="628" t="s">
        <v>6</v>
      </c>
      <c r="U25" s="628"/>
      <c r="V25" s="628" t="s">
        <v>6</v>
      </c>
      <c r="W25" s="628"/>
      <c r="X25" s="628"/>
      <c r="Y25" s="628"/>
      <c r="Z25" s="628"/>
      <c r="AA25" s="1119"/>
      <c r="AB25" s="629"/>
      <c r="AC25" s="810"/>
    </row>
    <row r="26" spans="1:29" ht="12" customHeight="1">
      <c r="A26" s="626" t="s">
        <v>90</v>
      </c>
      <c r="B26" s="630">
        <v>168689</v>
      </c>
      <c r="C26" s="619"/>
      <c r="D26" s="630">
        <v>122132</v>
      </c>
      <c r="F26" s="630">
        <v>854</v>
      </c>
      <c r="H26" s="630">
        <v>312</v>
      </c>
      <c r="I26" s="630"/>
      <c r="J26" s="630">
        <v>5706</v>
      </c>
      <c r="K26" s="630"/>
      <c r="L26" s="630">
        <v>34044</v>
      </c>
      <c r="M26" s="630"/>
      <c r="N26" s="630">
        <v>530</v>
      </c>
      <c r="P26" s="630">
        <v>253</v>
      </c>
      <c r="Q26" s="630"/>
      <c r="R26" s="630">
        <v>832</v>
      </c>
      <c r="S26" s="630"/>
      <c r="T26" s="630">
        <v>1180</v>
      </c>
      <c r="U26" s="630"/>
      <c r="V26" s="630">
        <v>1624</v>
      </c>
      <c r="W26" s="630"/>
      <c r="X26" s="630">
        <v>78</v>
      </c>
      <c r="Y26" s="630"/>
      <c r="Z26" s="630">
        <v>298</v>
      </c>
      <c r="AA26" s="630"/>
      <c r="AB26" s="630">
        <v>846</v>
      </c>
      <c r="AC26" s="810"/>
    </row>
    <row r="27" spans="1:29" ht="12" customHeight="1">
      <c r="A27" s="627"/>
      <c r="B27" s="628"/>
      <c r="C27" s="622"/>
      <c r="D27" s="628"/>
      <c r="F27" s="628"/>
      <c r="H27" s="628"/>
      <c r="I27" s="628"/>
      <c r="J27" s="628"/>
      <c r="K27" s="628"/>
      <c r="L27" s="628"/>
      <c r="M27" s="628"/>
      <c r="N27" s="628"/>
      <c r="P27" s="628"/>
      <c r="Q27" s="628"/>
      <c r="R27" s="628"/>
      <c r="S27" s="628"/>
      <c r="T27" s="628"/>
      <c r="U27" s="628"/>
      <c r="V27" s="628"/>
      <c r="W27" s="628"/>
      <c r="X27" s="628"/>
      <c r="Y27" s="628"/>
      <c r="Z27" s="628"/>
      <c r="AA27" s="1119"/>
      <c r="AB27" s="629"/>
      <c r="AC27" s="810"/>
    </row>
    <row r="28" spans="1:29" ht="12" customHeight="1">
      <c r="A28" s="626" t="s">
        <v>91</v>
      </c>
      <c r="B28" s="620">
        <v>120635</v>
      </c>
      <c r="C28" s="619"/>
      <c r="D28" s="620">
        <v>79859</v>
      </c>
      <c r="F28" s="620">
        <v>709</v>
      </c>
      <c r="H28" s="620">
        <v>283</v>
      </c>
      <c r="I28" s="620"/>
      <c r="J28" s="620">
        <v>8334</v>
      </c>
      <c r="K28" s="620"/>
      <c r="L28" s="630">
        <v>25622</v>
      </c>
      <c r="M28" s="620"/>
      <c r="N28" s="620">
        <v>379</v>
      </c>
      <c r="P28" s="620">
        <v>273</v>
      </c>
      <c r="Q28" s="620"/>
      <c r="R28" s="630">
        <v>378</v>
      </c>
      <c r="S28" s="620"/>
      <c r="T28" s="620">
        <v>714</v>
      </c>
      <c r="U28" s="620"/>
      <c r="V28" s="620">
        <v>1355</v>
      </c>
      <c r="W28" s="620"/>
      <c r="X28" s="620">
        <v>79</v>
      </c>
      <c r="Y28" s="620"/>
      <c r="Z28" s="620">
        <v>144</v>
      </c>
      <c r="AA28" s="1120"/>
      <c r="AB28" s="1120">
        <v>2506</v>
      </c>
      <c r="AC28" s="810"/>
    </row>
    <row r="29" spans="1:29" ht="12" customHeight="1">
      <c r="A29" s="627"/>
      <c r="B29" s="628"/>
      <c r="C29" s="622"/>
      <c r="D29" s="628" t="s">
        <v>6</v>
      </c>
      <c r="F29" s="628" t="s">
        <v>6</v>
      </c>
      <c r="H29" s="628" t="s">
        <v>6</v>
      </c>
      <c r="I29" s="628"/>
      <c r="J29" s="628"/>
      <c r="K29" s="628"/>
      <c r="L29" s="628"/>
      <c r="M29" s="628"/>
      <c r="N29" s="628" t="s">
        <v>6</v>
      </c>
      <c r="P29" s="628" t="s">
        <v>6</v>
      </c>
      <c r="Q29" s="628"/>
      <c r="R29" s="628" t="s">
        <v>6</v>
      </c>
      <c r="S29" s="628"/>
      <c r="T29" s="628" t="s">
        <v>6</v>
      </c>
      <c r="U29" s="628"/>
      <c r="V29" s="628" t="s">
        <v>6</v>
      </c>
      <c r="W29" s="628"/>
      <c r="X29" s="628"/>
      <c r="Y29" s="628"/>
      <c r="Z29" s="628"/>
      <c r="AA29" s="1119"/>
      <c r="AB29" s="629"/>
      <c r="AC29" s="810"/>
    </row>
    <row r="30" spans="1:29" ht="12" customHeight="1">
      <c r="A30" s="626" t="s">
        <v>92</v>
      </c>
      <c r="B30" s="620">
        <v>401315</v>
      </c>
      <c r="C30" s="619"/>
      <c r="D30" s="620">
        <v>268730</v>
      </c>
      <c r="F30" s="620">
        <v>6885</v>
      </c>
      <c r="H30" s="620">
        <v>1366</v>
      </c>
      <c r="I30" s="620"/>
      <c r="J30" s="620">
        <v>18436</v>
      </c>
      <c r="K30" s="620"/>
      <c r="L30" s="620">
        <v>93026</v>
      </c>
      <c r="M30" s="620"/>
      <c r="N30" s="620">
        <v>1186</v>
      </c>
      <c r="P30" s="620">
        <v>271</v>
      </c>
      <c r="Q30" s="620"/>
      <c r="R30" s="620">
        <v>455</v>
      </c>
      <c r="S30" s="620"/>
      <c r="T30" s="620">
        <v>1981</v>
      </c>
      <c r="U30" s="620"/>
      <c r="V30" s="620">
        <v>4561</v>
      </c>
      <c r="W30" s="620"/>
      <c r="X30" s="620">
        <v>135</v>
      </c>
      <c r="Y30" s="620"/>
      <c r="Z30" s="620">
        <v>391</v>
      </c>
      <c r="AA30" s="620"/>
      <c r="AB30" s="620">
        <v>3892</v>
      </c>
      <c r="AC30" s="810"/>
    </row>
    <row r="31" spans="1:29" ht="12" customHeight="1">
      <c r="A31" s="627" t="s">
        <v>93</v>
      </c>
      <c r="B31" s="628">
        <v>202749</v>
      </c>
      <c r="C31" s="622"/>
      <c r="D31" s="628">
        <v>129867</v>
      </c>
      <c r="F31" s="628">
        <v>3221</v>
      </c>
      <c r="H31" s="628">
        <v>489</v>
      </c>
      <c r="I31" s="628"/>
      <c r="J31" s="628">
        <v>9831</v>
      </c>
      <c r="K31" s="628"/>
      <c r="L31" s="628">
        <v>53719</v>
      </c>
      <c r="M31" s="628"/>
      <c r="N31" s="628">
        <v>658</v>
      </c>
      <c r="P31" s="628">
        <v>115</v>
      </c>
      <c r="Q31" s="628"/>
      <c r="R31" s="628">
        <v>226</v>
      </c>
      <c r="S31" s="628"/>
      <c r="T31" s="628">
        <v>1047</v>
      </c>
      <c r="U31" s="628"/>
      <c r="V31" s="628">
        <v>2194</v>
      </c>
      <c r="W31" s="628"/>
      <c r="X31" s="628">
        <v>62</v>
      </c>
      <c r="Y31" s="628"/>
      <c r="Z31" s="628">
        <v>167</v>
      </c>
      <c r="AA31" s="1119"/>
      <c r="AB31" s="1119">
        <v>1153</v>
      </c>
      <c r="AC31" s="810"/>
    </row>
    <row r="32" spans="1:29" ht="12" customHeight="1">
      <c r="A32" s="627" t="s">
        <v>94</v>
      </c>
      <c r="B32" s="628">
        <v>198566</v>
      </c>
      <c r="C32" s="622"/>
      <c r="D32" s="628">
        <v>138863</v>
      </c>
      <c r="F32" s="628">
        <v>3664</v>
      </c>
      <c r="H32" s="628">
        <v>877</v>
      </c>
      <c r="I32" s="628"/>
      <c r="J32" s="628">
        <v>8605</v>
      </c>
      <c r="K32" s="628"/>
      <c r="L32" s="628">
        <v>39307</v>
      </c>
      <c r="M32" s="628"/>
      <c r="N32" s="628">
        <v>528</v>
      </c>
      <c r="P32" s="628">
        <v>156</v>
      </c>
      <c r="Q32" s="628"/>
      <c r="R32" s="628">
        <v>229</v>
      </c>
      <c r="S32" s="628"/>
      <c r="T32" s="628">
        <v>934</v>
      </c>
      <c r="U32" s="628"/>
      <c r="V32" s="628">
        <v>2367</v>
      </c>
      <c r="W32" s="628"/>
      <c r="X32" s="628">
        <v>73</v>
      </c>
      <c r="Y32" s="628"/>
      <c r="Z32" s="628">
        <v>224</v>
      </c>
      <c r="AA32" s="1119"/>
      <c r="AB32" s="1119">
        <v>2739</v>
      </c>
      <c r="AC32" s="810"/>
    </row>
    <row r="33" spans="1:29" ht="12" customHeight="1">
      <c r="A33" s="627"/>
      <c r="B33" s="628"/>
      <c r="C33" s="622"/>
      <c r="D33" s="628"/>
      <c r="F33" s="628"/>
      <c r="H33" s="628"/>
      <c r="I33" s="628"/>
      <c r="J33" s="628"/>
      <c r="K33" s="628"/>
      <c r="L33" s="628"/>
      <c r="M33" s="628"/>
      <c r="N33" s="628"/>
      <c r="P33" s="628"/>
      <c r="Q33" s="628"/>
      <c r="R33" s="628"/>
      <c r="S33" s="628"/>
      <c r="T33" s="628"/>
      <c r="U33" s="628"/>
      <c r="V33" s="628"/>
      <c r="W33" s="628"/>
      <c r="X33" s="628"/>
      <c r="Y33" s="628"/>
      <c r="Z33" s="628"/>
      <c r="AA33" s="1119"/>
      <c r="AB33" s="629"/>
      <c r="AC33" s="810"/>
    </row>
    <row r="34" spans="1:29" ht="12" customHeight="1">
      <c r="A34" s="626" t="s">
        <v>95</v>
      </c>
      <c r="B34" s="630">
        <v>121042</v>
      </c>
      <c r="C34" s="619"/>
      <c r="D34" s="630">
        <v>92924</v>
      </c>
      <c r="F34" s="630">
        <v>2282</v>
      </c>
      <c r="H34" s="630">
        <v>256</v>
      </c>
      <c r="I34" s="630"/>
      <c r="J34" s="630">
        <v>2087</v>
      </c>
      <c r="K34" s="630"/>
      <c r="L34" s="630">
        <v>20363</v>
      </c>
      <c r="M34" s="630"/>
      <c r="N34" s="630">
        <v>288</v>
      </c>
      <c r="P34" s="630">
        <v>210</v>
      </c>
      <c r="Q34" s="630"/>
      <c r="R34" s="630">
        <v>504</v>
      </c>
      <c r="S34" s="630"/>
      <c r="T34" s="630">
        <v>670</v>
      </c>
      <c r="U34" s="630"/>
      <c r="V34" s="630">
        <v>815</v>
      </c>
      <c r="W34" s="630"/>
      <c r="X34" s="630">
        <v>45</v>
      </c>
      <c r="Y34" s="630"/>
      <c r="Z34" s="630">
        <v>213</v>
      </c>
      <c r="AA34" s="1121"/>
      <c r="AB34" s="1121">
        <v>385</v>
      </c>
      <c r="AC34" s="810"/>
    </row>
    <row r="35" spans="1:29" ht="12" customHeight="1">
      <c r="A35" s="627"/>
      <c r="B35" s="628"/>
      <c r="C35" s="622"/>
      <c r="D35" s="628" t="s">
        <v>6</v>
      </c>
      <c r="F35" s="628" t="s">
        <v>6</v>
      </c>
      <c r="H35" s="628" t="s">
        <v>6</v>
      </c>
      <c r="I35" s="628"/>
      <c r="J35" s="628"/>
      <c r="K35" s="628"/>
      <c r="L35" s="628"/>
      <c r="M35" s="628"/>
      <c r="N35" s="628" t="s">
        <v>6</v>
      </c>
      <c r="P35" s="628" t="s">
        <v>6</v>
      </c>
      <c r="Q35" s="628"/>
      <c r="R35" s="628" t="s">
        <v>6</v>
      </c>
      <c r="S35" s="628"/>
      <c r="T35" s="628" t="s">
        <v>6</v>
      </c>
      <c r="U35" s="628"/>
      <c r="V35" s="628" t="s">
        <v>6</v>
      </c>
      <c r="W35" s="628"/>
      <c r="X35" s="628"/>
      <c r="Y35" s="628"/>
      <c r="Z35" s="628"/>
      <c r="AA35" s="1119"/>
      <c r="AB35" s="629"/>
      <c r="AC35" s="810"/>
    </row>
    <row r="36" spans="1:29" ht="12" customHeight="1">
      <c r="A36" s="626" t="s">
        <v>96</v>
      </c>
      <c r="B36" s="620">
        <v>358708</v>
      </c>
      <c r="C36" s="619"/>
      <c r="D36" s="620">
        <v>283589</v>
      </c>
      <c r="F36" s="620">
        <v>11025</v>
      </c>
      <c r="H36" s="620">
        <v>1175</v>
      </c>
      <c r="I36" s="620"/>
      <c r="J36" s="620">
        <v>7647</v>
      </c>
      <c r="K36" s="620"/>
      <c r="L36" s="620">
        <v>47196</v>
      </c>
      <c r="M36" s="620"/>
      <c r="N36" s="620">
        <v>630</v>
      </c>
      <c r="P36" s="620">
        <v>434</v>
      </c>
      <c r="Q36" s="620"/>
      <c r="R36" s="620">
        <v>935</v>
      </c>
      <c r="S36" s="620"/>
      <c r="T36" s="620">
        <v>1358</v>
      </c>
      <c r="U36" s="620"/>
      <c r="V36" s="620">
        <v>3562</v>
      </c>
      <c r="W36" s="620"/>
      <c r="X36" s="620">
        <v>68</v>
      </c>
      <c r="Y36" s="620"/>
      <c r="Z36" s="620">
        <v>119</v>
      </c>
      <c r="AA36" s="1120"/>
      <c r="AB36" s="1121">
        <v>970</v>
      </c>
      <c r="AC36" s="810"/>
    </row>
    <row r="37" spans="1:29" ht="12" customHeight="1">
      <c r="A37" s="627" t="s">
        <v>97</v>
      </c>
      <c r="B37" s="628">
        <v>62190</v>
      </c>
      <c r="C37" s="622"/>
      <c r="D37" s="628">
        <v>45419</v>
      </c>
      <c r="F37" s="628">
        <v>2114</v>
      </c>
      <c r="H37" s="628">
        <v>259</v>
      </c>
      <c r="I37" s="628"/>
      <c r="J37" s="628">
        <v>1393</v>
      </c>
      <c r="K37" s="628"/>
      <c r="L37" s="628">
        <v>10881</v>
      </c>
      <c r="M37" s="628"/>
      <c r="N37" s="628">
        <v>100</v>
      </c>
      <c r="P37" s="628">
        <v>139</v>
      </c>
      <c r="Q37" s="628"/>
      <c r="R37" s="628">
        <v>218</v>
      </c>
      <c r="S37" s="628"/>
      <c r="T37" s="628">
        <v>433</v>
      </c>
      <c r="U37" s="628"/>
      <c r="V37" s="628">
        <v>839</v>
      </c>
      <c r="W37" s="628"/>
      <c r="X37" s="628">
        <v>16</v>
      </c>
      <c r="Y37" s="628"/>
      <c r="Z37" s="628">
        <v>2</v>
      </c>
      <c r="AA37" s="1119"/>
      <c r="AB37" s="1119">
        <v>377</v>
      </c>
      <c r="AC37" s="810"/>
    </row>
    <row r="38" spans="1:29" ht="12" customHeight="1">
      <c r="A38" s="627" t="s">
        <v>98</v>
      </c>
      <c r="B38" s="628">
        <v>73347</v>
      </c>
      <c r="C38" s="622"/>
      <c r="D38" s="628">
        <v>54517</v>
      </c>
      <c r="F38" s="628">
        <v>3850</v>
      </c>
      <c r="H38" s="628">
        <v>380</v>
      </c>
      <c r="I38" s="628"/>
      <c r="J38" s="628">
        <v>2083</v>
      </c>
      <c r="K38" s="628"/>
      <c r="L38" s="628">
        <v>10083</v>
      </c>
      <c r="M38" s="628"/>
      <c r="N38" s="628">
        <v>209</v>
      </c>
      <c r="P38" s="628">
        <v>91</v>
      </c>
      <c r="Q38" s="628"/>
      <c r="R38" s="628">
        <v>189</v>
      </c>
      <c r="S38" s="628"/>
      <c r="T38" s="628">
        <v>386</v>
      </c>
      <c r="U38" s="628"/>
      <c r="V38" s="628">
        <v>1340</v>
      </c>
      <c r="W38" s="628"/>
      <c r="X38" s="628">
        <v>32</v>
      </c>
      <c r="Y38" s="628"/>
      <c r="Z38" s="628">
        <v>25</v>
      </c>
      <c r="AA38" s="1119"/>
      <c r="AB38" s="1119">
        <v>162</v>
      </c>
      <c r="AC38" s="810"/>
    </row>
    <row r="39" spans="1:29" ht="12" customHeight="1">
      <c r="A39" s="627" t="s">
        <v>99</v>
      </c>
      <c r="B39" s="628">
        <v>32449</v>
      </c>
      <c r="C39" s="622"/>
      <c r="D39" s="628">
        <v>25458</v>
      </c>
      <c r="F39" s="628">
        <v>967</v>
      </c>
      <c r="H39" s="628">
        <v>154</v>
      </c>
      <c r="I39" s="628"/>
      <c r="J39" s="628">
        <v>543</v>
      </c>
      <c r="K39" s="628"/>
      <c r="L39" s="628">
        <v>4617</v>
      </c>
      <c r="M39" s="628"/>
      <c r="N39" s="628">
        <v>63</v>
      </c>
      <c r="P39" s="628">
        <v>41</v>
      </c>
      <c r="Q39" s="628"/>
      <c r="R39" s="628">
        <v>66</v>
      </c>
      <c r="S39" s="628"/>
      <c r="T39" s="628">
        <v>52</v>
      </c>
      <c r="U39" s="628"/>
      <c r="V39" s="628">
        <v>356</v>
      </c>
      <c r="W39" s="628"/>
      <c r="X39" s="628">
        <v>4</v>
      </c>
      <c r="Y39" s="628"/>
      <c r="Z39" s="628">
        <v>31</v>
      </c>
      <c r="AA39" s="1119"/>
      <c r="AB39" s="1119">
        <v>97</v>
      </c>
      <c r="AC39" s="810"/>
    </row>
    <row r="40" spans="1:29" ht="12" customHeight="1">
      <c r="A40" s="627" t="s">
        <v>100</v>
      </c>
      <c r="B40" s="628">
        <v>74419</v>
      </c>
      <c r="C40" s="622"/>
      <c r="D40" s="628">
        <v>64549</v>
      </c>
      <c r="F40" s="628">
        <v>818</v>
      </c>
      <c r="H40" s="628">
        <v>104</v>
      </c>
      <c r="I40" s="628"/>
      <c r="J40" s="628">
        <v>1704</v>
      </c>
      <c r="K40" s="628"/>
      <c r="L40" s="628">
        <v>6283</v>
      </c>
      <c r="M40" s="628"/>
      <c r="N40" s="628">
        <v>138</v>
      </c>
      <c r="P40" s="628">
        <v>66</v>
      </c>
      <c r="Q40" s="628"/>
      <c r="R40" s="628">
        <v>208</v>
      </c>
      <c r="S40" s="628"/>
      <c r="T40" s="628">
        <v>116</v>
      </c>
      <c r="U40" s="628"/>
      <c r="V40" s="628">
        <v>253</v>
      </c>
      <c r="W40" s="628"/>
      <c r="X40" s="628">
        <v>3</v>
      </c>
      <c r="Y40" s="628"/>
      <c r="Z40" s="628">
        <v>24</v>
      </c>
      <c r="AA40" s="1119"/>
      <c r="AB40" s="1119">
        <v>153</v>
      </c>
      <c r="AC40" s="810"/>
    </row>
    <row r="41" spans="1:29" ht="12" customHeight="1">
      <c r="A41" s="627" t="s">
        <v>101</v>
      </c>
      <c r="B41" s="628">
        <v>116303</v>
      </c>
      <c r="C41" s="622"/>
      <c r="D41" s="628">
        <v>93646</v>
      </c>
      <c r="F41" s="628">
        <v>3276</v>
      </c>
      <c r="H41" s="628">
        <v>278</v>
      </c>
      <c r="I41" s="628"/>
      <c r="J41" s="628">
        <v>1924</v>
      </c>
      <c r="K41" s="628"/>
      <c r="L41" s="628">
        <v>15332</v>
      </c>
      <c r="M41" s="628"/>
      <c r="N41" s="628">
        <v>120</v>
      </c>
      <c r="P41" s="628">
        <v>97</v>
      </c>
      <c r="Q41" s="628"/>
      <c r="R41" s="628">
        <v>254</v>
      </c>
      <c r="S41" s="628"/>
      <c r="T41" s="628">
        <v>371</v>
      </c>
      <c r="U41" s="628"/>
      <c r="V41" s="628">
        <v>774</v>
      </c>
      <c r="W41" s="628"/>
      <c r="X41" s="628">
        <v>13</v>
      </c>
      <c r="Y41" s="628"/>
      <c r="Z41" s="628">
        <v>37</v>
      </c>
      <c r="AA41" s="1119"/>
      <c r="AB41" s="1119">
        <v>181</v>
      </c>
      <c r="AC41" s="810"/>
    </row>
    <row r="42" spans="1:29" ht="12" customHeight="1">
      <c r="A42" s="627"/>
      <c r="B42" s="628"/>
      <c r="C42" s="622"/>
      <c r="D42" s="628"/>
      <c r="F42" s="628"/>
      <c r="H42" s="628"/>
      <c r="I42" s="628"/>
      <c r="J42" s="628"/>
      <c r="K42" s="628"/>
      <c r="L42" s="628"/>
      <c r="M42" s="628"/>
      <c r="N42" s="628"/>
      <c r="P42" s="628"/>
      <c r="Q42" s="628"/>
      <c r="R42" s="628"/>
      <c r="S42" s="628"/>
      <c r="T42" s="628"/>
      <c r="U42" s="628"/>
      <c r="V42" s="628"/>
      <c r="W42" s="628"/>
      <c r="X42" s="628"/>
      <c r="Y42" s="628"/>
      <c r="Z42" s="628"/>
      <c r="AA42" s="1119"/>
      <c r="AB42" s="629"/>
      <c r="AC42" s="810"/>
    </row>
    <row r="43" spans="1:29" ht="12" customHeight="1">
      <c r="A43" s="626" t="s">
        <v>102</v>
      </c>
      <c r="B43" s="630">
        <v>453960</v>
      </c>
      <c r="C43" s="619"/>
      <c r="D43" s="630">
        <v>358439</v>
      </c>
      <c r="F43" s="630">
        <v>11137</v>
      </c>
      <c r="H43" s="630">
        <v>1375</v>
      </c>
      <c r="I43" s="630"/>
      <c r="J43" s="630">
        <v>8281</v>
      </c>
      <c r="K43" s="630"/>
      <c r="L43" s="630">
        <v>63695</v>
      </c>
      <c r="M43" s="620"/>
      <c r="N43" s="630">
        <v>920</v>
      </c>
      <c r="P43" s="630">
        <v>686</v>
      </c>
      <c r="Q43" s="620"/>
      <c r="R43" s="630">
        <v>1875</v>
      </c>
      <c r="S43" s="630"/>
      <c r="T43" s="630">
        <v>1681</v>
      </c>
      <c r="U43" s="620"/>
      <c r="V43" s="630">
        <v>2825</v>
      </c>
      <c r="W43" s="630"/>
      <c r="X43" s="630">
        <v>266</v>
      </c>
      <c r="Y43" s="630"/>
      <c r="Z43" s="630">
        <v>592</v>
      </c>
      <c r="AA43" s="1120"/>
      <c r="AB43" s="1120">
        <v>2188</v>
      </c>
      <c r="AC43" s="810"/>
    </row>
    <row r="44" spans="1:29" ht="12" customHeight="1">
      <c r="A44" s="627" t="s">
        <v>103</v>
      </c>
      <c r="B44" s="628">
        <v>25601</v>
      </c>
      <c r="C44" s="622"/>
      <c r="D44" s="628">
        <v>19831</v>
      </c>
      <c r="F44" s="628">
        <v>1473</v>
      </c>
      <c r="H44" s="628">
        <v>46</v>
      </c>
      <c r="I44" s="628"/>
      <c r="J44" s="628">
        <v>362</v>
      </c>
      <c r="K44" s="628"/>
      <c r="L44" s="628">
        <v>3370</v>
      </c>
      <c r="M44" s="628"/>
      <c r="N44" s="628">
        <v>27</v>
      </c>
      <c r="P44" s="628">
        <v>34</v>
      </c>
      <c r="Q44" s="628"/>
      <c r="R44" s="628">
        <v>61</v>
      </c>
      <c r="S44" s="628"/>
      <c r="T44" s="628">
        <v>68</v>
      </c>
      <c r="U44" s="628"/>
      <c r="V44" s="628">
        <v>273</v>
      </c>
      <c r="W44" s="628"/>
      <c r="X44" s="628">
        <v>3</v>
      </c>
      <c r="Y44" s="628"/>
      <c r="Z44" s="628">
        <v>33</v>
      </c>
      <c r="AA44" s="1119"/>
      <c r="AB44" s="1119">
        <v>20</v>
      </c>
      <c r="AC44" s="810"/>
    </row>
    <row r="45" spans="1:29" ht="12" customHeight="1">
      <c r="A45" s="627" t="s">
        <v>104</v>
      </c>
      <c r="B45" s="628">
        <v>65858</v>
      </c>
      <c r="C45" s="622"/>
      <c r="D45" s="628">
        <v>48680</v>
      </c>
      <c r="F45" s="628">
        <v>1035</v>
      </c>
      <c r="H45" s="628">
        <v>136</v>
      </c>
      <c r="I45" s="628"/>
      <c r="J45" s="628">
        <v>1127</v>
      </c>
      <c r="K45" s="628"/>
      <c r="L45" s="628">
        <v>12832</v>
      </c>
      <c r="M45" s="628"/>
      <c r="N45" s="628">
        <v>146</v>
      </c>
      <c r="P45" s="628">
        <v>129</v>
      </c>
      <c r="Q45" s="628"/>
      <c r="R45" s="628">
        <v>462</v>
      </c>
      <c r="S45" s="628"/>
      <c r="T45" s="628">
        <v>386</v>
      </c>
      <c r="U45" s="628"/>
      <c r="V45" s="628">
        <v>358</v>
      </c>
      <c r="W45" s="628"/>
      <c r="X45" s="628">
        <v>16</v>
      </c>
      <c r="Y45" s="628"/>
      <c r="Z45" s="628">
        <v>132</v>
      </c>
      <c r="AA45" s="1119"/>
      <c r="AB45" s="1119">
        <v>419</v>
      </c>
      <c r="AC45" s="1154"/>
    </row>
    <row r="46" spans="1:29" ht="12" customHeight="1">
      <c r="A46" s="627" t="s">
        <v>105</v>
      </c>
      <c r="B46" s="628">
        <v>62987</v>
      </c>
      <c r="C46" s="622"/>
      <c r="D46" s="628">
        <v>46916</v>
      </c>
      <c r="F46" s="628">
        <v>2312</v>
      </c>
      <c r="H46" s="628">
        <v>351</v>
      </c>
      <c r="I46" s="628"/>
      <c r="J46" s="628">
        <v>996</v>
      </c>
      <c r="K46" s="628"/>
      <c r="L46" s="628">
        <v>10425</v>
      </c>
      <c r="M46" s="628"/>
      <c r="N46" s="628">
        <v>264</v>
      </c>
      <c r="P46" s="628">
        <v>55</v>
      </c>
      <c r="Q46" s="628"/>
      <c r="R46" s="628">
        <v>221</v>
      </c>
      <c r="S46" s="628"/>
      <c r="T46" s="628">
        <v>317</v>
      </c>
      <c r="U46" s="628"/>
      <c r="V46" s="628">
        <v>566</v>
      </c>
      <c r="W46" s="628"/>
      <c r="X46" s="628">
        <v>43</v>
      </c>
      <c r="Y46" s="628"/>
      <c r="Z46" s="628">
        <v>148</v>
      </c>
      <c r="AA46" s="1119"/>
      <c r="AB46" s="1119">
        <v>373</v>
      </c>
      <c r="AC46" s="1154"/>
    </row>
    <row r="47" spans="1:29" ht="12" customHeight="1">
      <c r="A47" s="627" t="s">
        <v>106</v>
      </c>
      <c r="B47" s="628">
        <v>63479</v>
      </c>
      <c r="C47" s="622"/>
      <c r="D47" s="628">
        <v>55955</v>
      </c>
      <c r="F47" s="628">
        <v>700</v>
      </c>
      <c r="H47" s="628">
        <v>90</v>
      </c>
      <c r="I47" s="628"/>
      <c r="J47" s="628">
        <v>308</v>
      </c>
      <c r="K47" s="628"/>
      <c r="L47" s="628">
        <v>5658</v>
      </c>
      <c r="M47" s="628"/>
      <c r="N47" s="628">
        <v>76</v>
      </c>
      <c r="P47" s="628">
        <v>65</v>
      </c>
      <c r="Q47" s="628"/>
      <c r="R47" s="628">
        <v>194</v>
      </c>
      <c r="S47" s="628"/>
      <c r="T47" s="628">
        <v>69</v>
      </c>
      <c r="U47" s="628"/>
      <c r="V47" s="628">
        <v>223</v>
      </c>
      <c r="W47" s="628"/>
      <c r="X47" s="628">
        <v>10</v>
      </c>
      <c r="Y47" s="628"/>
      <c r="Z47" s="628">
        <v>2</v>
      </c>
      <c r="AA47" s="1119"/>
      <c r="AB47" s="1119">
        <v>129</v>
      </c>
    </row>
    <row r="48" spans="1:29" ht="12" customHeight="1">
      <c r="A48" s="627" t="s">
        <v>107</v>
      </c>
      <c r="B48" s="628">
        <v>55166</v>
      </c>
      <c r="C48" s="622"/>
      <c r="D48" s="628">
        <v>41821</v>
      </c>
      <c r="F48" s="628">
        <v>1743</v>
      </c>
      <c r="H48" s="628">
        <v>331</v>
      </c>
      <c r="I48" s="628"/>
      <c r="J48" s="628">
        <v>2368</v>
      </c>
      <c r="K48" s="628"/>
      <c r="L48" s="628">
        <v>7062</v>
      </c>
      <c r="M48" s="628"/>
      <c r="N48" s="628">
        <v>60</v>
      </c>
      <c r="P48" s="628">
        <v>67</v>
      </c>
      <c r="Q48" s="628"/>
      <c r="R48" s="628">
        <v>165</v>
      </c>
      <c r="S48" s="628"/>
      <c r="T48" s="628">
        <v>258</v>
      </c>
      <c r="U48" s="628"/>
      <c r="V48" s="628">
        <v>474</v>
      </c>
      <c r="W48" s="628"/>
      <c r="X48" s="628">
        <v>107</v>
      </c>
      <c r="Y48" s="628"/>
      <c r="Z48" s="628">
        <v>123</v>
      </c>
      <c r="AA48" s="1119"/>
      <c r="AB48" s="1119">
        <v>587</v>
      </c>
    </row>
    <row r="49" spans="1:28" ht="12" customHeight="1">
      <c r="A49" s="627" t="s">
        <v>108</v>
      </c>
      <c r="B49" s="628">
        <v>34138</v>
      </c>
      <c r="C49" s="622"/>
      <c r="D49" s="628">
        <v>28488</v>
      </c>
      <c r="F49" s="628">
        <v>802</v>
      </c>
      <c r="H49" s="628">
        <v>45</v>
      </c>
      <c r="I49" s="628"/>
      <c r="J49" s="628">
        <v>330</v>
      </c>
      <c r="K49" s="628"/>
      <c r="L49" s="628">
        <v>4064</v>
      </c>
      <c r="M49" s="628"/>
      <c r="N49" s="628">
        <v>38</v>
      </c>
      <c r="P49" s="628">
        <v>50</v>
      </c>
      <c r="Q49" s="628"/>
      <c r="R49" s="628">
        <v>96</v>
      </c>
      <c r="S49" s="628"/>
      <c r="T49" s="628">
        <v>48</v>
      </c>
      <c r="U49" s="628"/>
      <c r="V49" s="628">
        <v>147</v>
      </c>
      <c r="W49" s="628"/>
      <c r="X49" s="628">
        <v>5</v>
      </c>
      <c r="Y49" s="628"/>
      <c r="Z49" s="628" t="s">
        <v>6</v>
      </c>
      <c r="AA49" s="1119"/>
      <c r="AB49" s="1119">
        <v>25</v>
      </c>
    </row>
    <row r="50" spans="1:28" ht="12" customHeight="1">
      <c r="A50" s="627" t="s">
        <v>109</v>
      </c>
      <c r="B50" s="628">
        <v>15890</v>
      </c>
      <c r="C50" s="622"/>
      <c r="D50" s="628">
        <v>11786</v>
      </c>
      <c r="F50" s="628">
        <v>464</v>
      </c>
      <c r="H50" s="628">
        <v>43</v>
      </c>
      <c r="I50" s="628"/>
      <c r="J50" s="628">
        <v>82</v>
      </c>
      <c r="K50" s="628"/>
      <c r="L50" s="628">
        <v>3100</v>
      </c>
      <c r="M50" s="628"/>
      <c r="N50" s="628">
        <v>18</v>
      </c>
      <c r="P50" s="628">
        <v>72</v>
      </c>
      <c r="Q50" s="628"/>
      <c r="R50" s="628">
        <v>127</v>
      </c>
      <c r="S50" s="628"/>
      <c r="T50" s="628">
        <v>43</v>
      </c>
      <c r="U50" s="628"/>
      <c r="V50" s="628">
        <v>42</v>
      </c>
      <c r="W50" s="628"/>
      <c r="X50" s="628">
        <v>7</v>
      </c>
      <c r="Y50" s="628"/>
      <c r="Z50" s="628">
        <v>44</v>
      </c>
      <c r="AA50" s="1119"/>
      <c r="AB50" s="1119">
        <v>62</v>
      </c>
    </row>
    <row r="51" spans="1:28" ht="12" customHeight="1">
      <c r="A51" s="627" t="s">
        <v>110</v>
      </c>
      <c r="B51" s="628">
        <v>96138</v>
      </c>
      <c r="C51" s="622"/>
      <c r="D51" s="628">
        <v>76946</v>
      </c>
      <c r="F51" s="628">
        <v>1209</v>
      </c>
      <c r="H51" s="628">
        <v>277</v>
      </c>
      <c r="I51" s="628"/>
      <c r="J51" s="628">
        <v>2014</v>
      </c>
      <c r="K51" s="628"/>
      <c r="L51" s="628">
        <v>13499</v>
      </c>
      <c r="M51" s="628"/>
      <c r="N51" s="628">
        <v>272</v>
      </c>
      <c r="P51" s="628">
        <v>159</v>
      </c>
      <c r="Q51" s="628"/>
      <c r="R51" s="628">
        <v>440</v>
      </c>
      <c r="S51" s="628"/>
      <c r="T51" s="628">
        <v>421</v>
      </c>
      <c r="U51" s="628"/>
      <c r="V51" s="628">
        <v>360</v>
      </c>
      <c r="W51" s="628"/>
      <c r="X51" s="628">
        <v>74</v>
      </c>
      <c r="Y51" s="628"/>
      <c r="Z51" s="628">
        <v>76</v>
      </c>
      <c r="AA51" s="1119"/>
      <c r="AB51" s="1119">
        <v>391</v>
      </c>
    </row>
    <row r="52" spans="1:28" ht="12" customHeight="1">
      <c r="A52" s="627" t="s">
        <v>111</v>
      </c>
      <c r="B52" s="628">
        <v>34703</v>
      </c>
      <c r="C52" s="622"/>
      <c r="D52" s="628">
        <v>28016</v>
      </c>
      <c r="F52" s="628">
        <v>1399</v>
      </c>
      <c r="H52" s="628">
        <v>56</v>
      </c>
      <c r="I52" s="628"/>
      <c r="J52" s="628">
        <v>694</v>
      </c>
      <c r="K52" s="628"/>
      <c r="L52" s="628">
        <v>3685</v>
      </c>
      <c r="M52" s="628"/>
      <c r="N52" s="628">
        <v>19</v>
      </c>
      <c r="P52" s="628">
        <v>55</v>
      </c>
      <c r="Q52" s="628"/>
      <c r="R52" s="628">
        <v>109</v>
      </c>
      <c r="S52" s="628"/>
      <c r="T52" s="628">
        <v>71</v>
      </c>
      <c r="U52" s="628"/>
      <c r="V52" s="628">
        <v>382</v>
      </c>
      <c r="W52" s="628"/>
      <c r="X52" s="628">
        <v>1</v>
      </c>
      <c r="Y52" s="628"/>
      <c r="Z52" s="628">
        <v>34</v>
      </c>
      <c r="AA52" s="1119"/>
      <c r="AB52" s="1119">
        <v>182</v>
      </c>
    </row>
    <row r="53" spans="1:28" ht="12" customHeight="1">
      <c r="A53" s="627"/>
      <c r="B53" s="628"/>
      <c r="C53" s="622"/>
      <c r="D53" s="628" t="s">
        <v>6</v>
      </c>
      <c r="F53" s="628" t="s">
        <v>6</v>
      </c>
      <c r="H53" s="628" t="s">
        <v>6</v>
      </c>
      <c r="I53" s="628"/>
      <c r="J53" s="628"/>
      <c r="K53" s="628"/>
      <c r="L53" s="628"/>
      <c r="M53" s="628"/>
      <c r="N53" s="628" t="s">
        <v>6</v>
      </c>
      <c r="P53" s="628" t="s">
        <v>6</v>
      </c>
      <c r="Q53" s="628"/>
      <c r="R53" s="628" t="s">
        <v>6</v>
      </c>
      <c r="S53" s="628"/>
      <c r="T53" s="628" t="s">
        <v>6</v>
      </c>
      <c r="U53" s="628"/>
      <c r="V53" s="628" t="s">
        <v>6</v>
      </c>
      <c r="W53" s="628"/>
      <c r="X53" s="628"/>
      <c r="Y53" s="628"/>
      <c r="Z53" s="628"/>
      <c r="AA53" s="1119"/>
      <c r="AB53" s="629"/>
    </row>
    <row r="54" spans="1:28" ht="12" customHeight="1">
      <c r="A54" s="631" t="s">
        <v>112</v>
      </c>
      <c r="B54" s="630">
        <v>1400933</v>
      </c>
      <c r="C54" s="619"/>
      <c r="D54" s="630">
        <v>988741</v>
      </c>
      <c r="F54" s="630">
        <v>6343</v>
      </c>
      <c r="H54" s="630">
        <v>1196</v>
      </c>
      <c r="I54" s="630"/>
      <c r="J54" s="630">
        <v>63178</v>
      </c>
      <c r="K54" s="630"/>
      <c r="L54" s="630">
        <v>294445</v>
      </c>
      <c r="M54" s="630"/>
      <c r="N54" s="630">
        <v>3163</v>
      </c>
      <c r="P54" s="630">
        <v>1376</v>
      </c>
      <c r="Q54" s="630"/>
      <c r="R54" s="630">
        <v>4599</v>
      </c>
      <c r="S54" s="630"/>
      <c r="T54" s="630">
        <v>6829</v>
      </c>
      <c r="U54" s="630"/>
      <c r="V54" s="630">
        <v>3297</v>
      </c>
      <c r="W54" s="630"/>
      <c r="X54" s="630">
        <v>1646</v>
      </c>
      <c r="Y54" s="630"/>
      <c r="Z54" s="630">
        <v>996</v>
      </c>
      <c r="AA54" s="1121"/>
      <c r="AB54" s="1120">
        <v>25124</v>
      </c>
    </row>
    <row r="55" spans="1:28" ht="12" customHeight="1">
      <c r="A55" s="632" t="s">
        <v>113</v>
      </c>
      <c r="B55" s="628">
        <v>1074454</v>
      </c>
      <c r="C55" s="622"/>
      <c r="D55" s="628">
        <v>742447</v>
      </c>
      <c r="F55" s="628">
        <v>4656</v>
      </c>
      <c r="H55" s="628">
        <v>877</v>
      </c>
      <c r="I55" s="628"/>
      <c r="J55" s="628">
        <v>59575</v>
      </c>
      <c r="K55" s="628"/>
      <c r="L55" s="628">
        <v>227229</v>
      </c>
      <c r="M55" s="628"/>
      <c r="N55" s="628">
        <v>2417</v>
      </c>
      <c r="P55" s="628">
        <v>994</v>
      </c>
      <c r="Q55" s="628"/>
      <c r="R55" s="628">
        <v>3423</v>
      </c>
      <c r="S55" s="628"/>
      <c r="T55" s="628">
        <v>5596</v>
      </c>
      <c r="U55" s="628"/>
      <c r="V55" s="628">
        <v>2427</v>
      </c>
      <c r="W55" s="628"/>
      <c r="X55" s="628">
        <v>1338</v>
      </c>
      <c r="Y55" s="628"/>
      <c r="Z55" s="628">
        <v>717</v>
      </c>
      <c r="AA55" s="1119"/>
      <c r="AB55" s="1119">
        <v>22758</v>
      </c>
    </row>
    <row r="56" spans="1:28" ht="12" customHeight="1">
      <c r="A56" s="632" t="s">
        <v>114</v>
      </c>
      <c r="B56" s="628">
        <v>131782</v>
      </c>
      <c r="C56" s="622"/>
      <c r="D56" s="628">
        <v>100085</v>
      </c>
      <c r="F56" s="628">
        <v>452</v>
      </c>
      <c r="H56" s="628">
        <v>112</v>
      </c>
      <c r="I56" s="628"/>
      <c r="J56" s="628">
        <v>1375</v>
      </c>
      <c r="K56" s="628"/>
      <c r="L56" s="628">
        <v>27414</v>
      </c>
      <c r="M56" s="628"/>
      <c r="N56" s="628">
        <v>234</v>
      </c>
      <c r="P56" s="628">
        <v>139</v>
      </c>
      <c r="Q56" s="628"/>
      <c r="R56" s="628">
        <v>446</v>
      </c>
      <c r="S56" s="628"/>
      <c r="T56" s="628">
        <v>218</v>
      </c>
      <c r="U56" s="628"/>
      <c r="V56" s="628">
        <v>345</v>
      </c>
      <c r="W56" s="628"/>
      <c r="X56" s="628">
        <v>99</v>
      </c>
      <c r="Y56" s="628"/>
      <c r="Z56" s="628">
        <v>197</v>
      </c>
      <c r="AA56" s="1119"/>
      <c r="AB56" s="1119">
        <v>666</v>
      </c>
    </row>
    <row r="57" spans="1:28" ht="12" customHeight="1">
      <c r="A57" s="632" t="s">
        <v>115</v>
      </c>
      <c r="B57" s="628">
        <v>65560</v>
      </c>
      <c r="C57" s="622"/>
      <c r="D57" s="628">
        <v>49620</v>
      </c>
      <c r="F57" s="628">
        <v>411</v>
      </c>
      <c r="H57" s="628">
        <v>113</v>
      </c>
      <c r="I57" s="628"/>
      <c r="J57" s="628">
        <v>1579</v>
      </c>
      <c r="K57" s="628"/>
      <c r="L57" s="628">
        <v>11571</v>
      </c>
      <c r="M57" s="628"/>
      <c r="N57" s="628">
        <v>185</v>
      </c>
      <c r="P57" s="628">
        <v>96</v>
      </c>
      <c r="Q57" s="628"/>
      <c r="R57" s="628">
        <v>243</v>
      </c>
      <c r="S57" s="628"/>
      <c r="T57" s="628">
        <v>243</v>
      </c>
      <c r="U57" s="628"/>
      <c r="V57" s="628">
        <v>318</v>
      </c>
      <c r="W57" s="628"/>
      <c r="X57" s="628">
        <v>82</v>
      </c>
      <c r="Y57" s="628"/>
      <c r="Z57" s="628">
        <v>14</v>
      </c>
      <c r="AA57" s="1119"/>
      <c r="AB57" s="1119">
        <v>1085</v>
      </c>
    </row>
    <row r="58" spans="1:28" ht="12" customHeight="1">
      <c r="A58" s="632" t="s">
        <v>116</v>
      </c>
      <c r="B58" s="628">
        <v>129137</v>
      </c>
      <c r="C58" s="622"/>
      <c r="D58" s="628">
        <v>96589</v>
      </c>
      <c r="F58" s="628">
        <v>824</v>
      </c>
      <c r="H58" s="628">
        <v>94</v>
      </c>
      <c r="I58" s="628"/>
      <c r="J58" s="628">
        <v>649</v>
      </c>
      <c r="K58" s="628"/>
      <c r="L58" s="628">
        <v>28231</v>
      </c>
      <c r="M58" s="628"/>
      <c r="N58" s="628">
        <v>327</v>
      </c>
      <c r="P58" s="628">
        <v>147</v>
      </c>
      <c r="Q58" s="628"/>
      <c r="R58" s="628">
        <v>487</v>
      </c>
      <c r="S58" s="628"/>
      <c r="T58" s="628">
        <v>772</v>
      </c>
      <c r="U58" s="628"/>
      <c r="V58" s="628">
        <v>207</v>
      </c>
      <c r="W58" s="628"/>
      <c r="X58" s="628">
        <v>127</v>
      </c>
      <c r="Y58" s="628"/>
      <c r="Z58" s="628">
        <v>68</v>
      </c>
      <c r="AA58" s="1119"/>
      <c r="AB58" s="1119">
        <v>615</v>
      </c>
    </row>
    <row r="59" spans="1:28" ht="12" customHeight="1">
      <c r="A59" s="632"/>
      <c r="B59" s="628"/>
      <c r="C59" s="622"/>
      <c r="D59" s="628"/>
      <c r="F59" s="628"/>
      <c r="H59" s="628"/>
      <c r="I59" s="628"/>
      <c r="J59" s="628"/>
      <c r="K59" s="628"/>
      <c r="L59" s="628"/>
      <c r="M59" s="628"/>
      <c r="N59" s="628"/>
      <c r="P59" s="628"/>
      <c r="Q59" s="628"/>
      <c r="R59" s="628"/>
      <c r="S59" s="628"/>
      <c r="T59" s="628"/>
      <c r="U59" s="628"/>
      <c r="V59" s="628"/>
      <c r="W59" s="628"/>
      <c r="X59" s="628"/>
      <c r="Y59" s="628"/>
      <c r="Z59" s="628"/>
      <c r="AA59" s="1119"/>
      <c r="AB59" s="629"/>
    </row>
    <row r="60" spans="1:28" ht="12" customHeight="1">
      <c r="A60" s="631" t="s">
        <v>117</v>
      </c>
      <c r="B60" s="630">
        <v>686746</v>
      </c>
      <c r="C60" s="619"/>
      <c r="D60" s="630">
        <v>517123</v>
      </c>
      <c r="F60" s="630">
        <v>6762</v>
      </c>
      <c r="H60" s="630">
        <v>1149</v>
      </c>
      <c r="I60" s="630"/>
      <c r="J60" s="630">
        <v>27107</v>
      </c>
      <c r="K60" s="630"/>
      <c r="L60" s="630">
        <v>116878</v>
      </c>
      <c r="M60" s="630"/>
      <c r="N60" s="630">
        <v>2525</v>
      </c>
      <c r="P60" s="630">
        <v>522</v>
      </c>
      <c r="Q60" s="630"/>
      <c r="R60" s="630">
        <v>2001</v>
      </c>
      <c r="S60" s="630"/>
      <c r="T60" s="630">
        <v>3136</v>
      </c>
      <c r="U60" s="630"/>
      <c r="V60" s="630">
        <v>3670</v>
      </c>
      <c r="W60" s="630"/>
      <c r="X60" s="630">
        <v>596</v>
      </c>
      <c r="Y60" s="630"/>
      <c r="Z60" s="630">
        <v>461</v>
      </c>
      <c r="AA60" s="1121"/>
      <c r="AB60" s="1120">
        <v>4816</v>
      </c>
    </row>
    <row r="61" spans="1:28" ht="12" customHeight="1">
      <c r="A61" s="632" t="s">
        <v>118</v>
      </c>
      <c r="B61" s="628">
        <v>218990</v>
      </c>
      <c r="C61" s="622"/>
      <c r="D61" s="628">
        <v>164485</v>
      </c>
      <c r="F61" s="628">
        <v>1383</v>
      </c>
      <c r="H61" s="628">
        <v>201</v>
      </c>
      <c r="I61" s="628"/>
      <c r="J61" s="628">
        <v>7985</v>
      </c>
      <c r="K61" s="628"/>
      <c r="L61" s="628">
        <v>40569</v>
      </c>
      <c r="M61" s="628"/>
      <c r="N61" s="628">
        <v>461</v>
      </c>
      <c r="P61" s="628">
        <v>149</v>
      </c>
      <c r="Q61" s="628"/>
      <c r="R61" s="628">
        <v>482</v>
      </c>
      <c r="S61" s="628"/>
      <c r="T61" s="628">
        <v>898</v>
      </c>
      <c r="U61" s="628"/>
      <c r="V61" s="628">
        <v>1215</v>
      </c>
      <c r="W61" s="628"/>
      <c r="X61" s="628">
        <v>155</v>
      </c>
      <c r="Y61" s="628"/>
      <c r="Z61" s="628">
        <v>66</v>
      </c>
      <c r="AA61" s="1119"/>
      <c r="AB61" s="1119">
        <v>941</v>
      </c>
    </row>
    <row r="62" spans="1:28" ht="12" customHeight="1">
      <c r="A62" s="632" t="s">
        <v>119</v>
      </c>
      <c r="B62" s="628">
        <v>71340</v>
      </c>
      <c r="C62" s="622"/>
      <c r="D62" s="628">
        <v>53129</v>
      </c>
      <c r="F62" s="628">
        <v>1878</v>
      </c>
      <c r="H62" s="628">
        <v>101</v>
      </c>
      <c r="I62" s="628"/>
      <c r="J62" s="628">
        <v>1319</v>
      </c>
      <c r="K62" s="628"/>
      <c r="L62" s="628">
        <v>13074</v>
      </c>
      <c r="M62" s="628"/>
      <c r="N62" s="628">
        <v>150</v>
      </c>
      <c r="P62" s="628">
        <v>50</v>
      </c>
      <c r="Q62" s="628"/>
      <c r="R62" s="628">
        <v>281</v>
      </c>
      <c r="S62" s="628"/>
      <c r="T62" s="628">
        <v>318</v>
      </c>
      <c r="U62" s="628"/>
      <c r="V62" s="628">
        <v>439</v>
      </c>
      <c r="W62" s="628"/>
      <c r="X62" s="628">
        <v>56</v>
      </c>
      <c r="Y62" s="628"/>
      <c r="Z62" s="628">
        <v>96</v>
      </c>
      <c r="AA62" s="1119"/>
      <c r="AB62" s="1119">
        <v>449</v>
      </c>
    </row>
    <row r="63" spans="1:28" ht="12" customHeight="1">
      <c r="A63" s="632" t="s">
        <v>120</v>
      </c>
      <c r="B63" s="628">
        <v>396416</v>
      </c>
      <c r="C63" s="622"/>
      <c r="D63" s="628">
        <v>299509</v>
      </c>
      <c r="F63" s="628">
        <v>3501</v>
      </c>
      <c r="H63" s="628">
        <v>847</v>
      </c>
      <c r="I63" s="628"/>
      <c r="J63" s="628">
        <v>17803</v>
      </c>
      <c r="K63" s="628"/>
      <c r="L63" s="628">
        <v>63235</v>
      </c>
      <c r="M63" s="628"/>
      <c r="N63" s="628">
        <v>1914</v>
      </c>
      <c r="P63" s="628">
        <v>323</v>
      </c>
      <c r="Q63" s="628"/>
      <c r="R63" s="628">
        <v>1238</v>
      </c>
      <c r="S63" s="628"/>
      <c r="T63" s="628">
        <v>1920</v>
      </c>
      <c r="U63" s="628"/>
      <c r="V63" s="628">
        <v>2016</v>
      </c>
      <c r="W63" s="628"/>
      <c r="X63" s="628">
        <v>385</v>
      </c>
      <c r="Y63" s="628"/>
      <c r="Z63" s="628">
        <v>299</v>
      </c>
      <c r="AA63" s="1119"/>
      <c r="AB63" s="1119">
        <v>3426</v>
      </c>
    </row>
    <row r="64" spans="1:28" ht="12" customHeight="1">
      <c r="A64" s="632"/>
      <c r="B64" s="628"/>
      <c r="C64" s="622"/>
      <c r="D64" s="628"/>
      <c r="F64" s="628"/>
      <c r="H64" s="628"/>
      <c r="I64" s="628"/>
      <c r="J64" s="628"/>
      <c r="K64" s="628"/>
      <c r="L64" s="628"/>
      <c r="M64" s="628"/>
      <c r="N64" s="628"/>
      <c r="P64" s="628"/>
      <c r="Q64" s="628"/>
      <c r="R64" s="628"/>
      <c r="S64" s="628"/>
      <c r="T64" s="628"/>
      <c r="U64" s="628"/>
      <c r="V64" s="628"/>
      <c r="W64" s="628"/>
      <c r="X64" s="628"/>
      <c r="Y64" s="628"/>
      <c r="Z64" s="628"/>
      <c r="AA64" s="1119"/>
      <c r="AB64" s="629"/>
    </row>
    <row r="65" spans="1:28" ht="12" customHeight="1">
      <c r="A65" s="631" t="s">
        <v>121</v>
      </c>
      <c r="B65" s="630">
        <v>273889</v>
      </c>
      <c r="C65" s="619"/>
      <c r="D65" s="630">
        <v>192782</v>
      </c>
      <c r="F65" s="630">
        <v>49178</v>
      </c>
      <c r="H65" s="630">
        <v>1525</v>
      </c>
      <c r="I65" s="630"/>
      <c r="J65" s="630">
        <v>4675</v>
      </c>
      <c r="K65" s="630"/>
      <c r="L65" s="630">
        <v>20904</v>
      </c>
      <c r="M65" s="630"/>
      <c r="N65" s="630">
        <v>858</v>
      </c>
      <c r="P65" s="630">
        <v>124</v>
      </c>
      <c r="Q65" s="630"/>
      <c r="R65" s="630">
        <v>203</v>
      </c>
      <c r="S65" s="630"/>
      <c r="T65" s="630">
        <v>499</v>
      </c>
      <c r="U65" s="630"/>
      <c r="V65" s="630">
        <v>2212</v>
      </c>
      <c r="W65" s="630"/>
      <c r="X65" s="630">
        <v>82</v>
      </c>
      <c r="Y65" s="630"/>
      <c r="Z65" s="630">
        <v>109</v>
      </c>
      <c r="AA65" s="1121"/>
      <c r="AB65" s="1120">
        <v>738</v>
      </c>
    </row>
    <row r="66" spans="1:28" ht="12" customHeight="1">
      <c r="A66" s="632" t="s">
        <v>122</v>
      </c>
      <c r="B66" s="628">
        <v>191682</v>
      </c>
      <c r="C66" s="622"/>
      <c r="D66" s="628">
        <v>146467</v>
      </c>
      <c r="F66" s="628">
        <v>25811</v>
      </c>
      <c r="H66" s="628">
        <v>835</v>
      </c>
      <c r="I66" s="628"/>
      <c r="J66" s="628">
        <v>3158</v>
      </c>
      <c r="K66" s="628"/>
      <c r="L66" s="628">
        <v>12372</v>
      </c>
      <c r="M66" s="628"/>
      <c r="N66" s="628">
        <v>650</v>
      </c>
      <c r="P66" s="628">
        <v>76</v>
      </c>
      <c r="Q66" s="628"/>
      <c r="R66" s="628">
        <v>129</v>
      </c>
      <c r="S66" s="628"/>
      <c r="T66" s="628">
        <v>312</v>
      </c>
      <c r="U66" s="628"/>
      <c r="V66" s="628">
        <v>1386</v>
      </c>
      <c r="W66" s="628"/>
      <c r="X66" s="628">
        <v>23</v>
      </c>
      <c r="Y66" s="628"/>
      <c r="Z66" s="628">
        <v>63</v>
      </c>
      <c r="AA66" s="1119"/>
      <c r="AB66" s="1119">
        <v>400</v>
      </c>
    </row>
    <row r="67" spans="1:28" ht="12" customHeight="1">
      <c r="A67" s="632" t="s">
        <v>123</v>
      </c>
      <c r="B67" s="628">
        <v>82207</v>
      </c>
      <c r="C67" s="622"/>
      <c r="D67" s="628">
        <v>46315</v>
      </c>
      <c r="F67" s="628">
        <v>23367</v>
      </c>
      <c r="H67" s="628">
        <v>690</v>
      </c>
      <c r="I67" s="628"/>
      <c r="J67" s="628">
        <v>1517</v>
      </c>
      <c r="K67" s="628"/>
      <c r="L67" s="628">
        <v>8532</v>
      </c>
      <c r="M67" s="628"/>
      <c r="N67" s="628">
        <v>208</v>
      </c>
      <c r="P67" s="628">
        <v>48</v>
      </c>
      <c r="Q67" s="628"/>
      <c r="R67" s="628">
        <v>74</v>
      </c>
      <c r="S67" s="628"/>
      <c r="T67" s="628">
        <v>187</v>
      </c>
      <c r="U67" s="628"/>
      <c r="V67" s="628">
        <v>826</v>
      </c>
      <c r="W67" s="628"/>
      <c r="X67" s="628">
        <v>59</v>
      </c>
      <c r="Y67" s="628"/>
      <c r="Z67" s="628">
        <v>46</v>
      </c>
      <c r="AA67" s="1119"/>
      <c r="AB67" s="1119">
        <v>338</v>
      </c>
    </row>
    <row r="68" spans="1:28" ht="12" customHeight="1">
      <c r="A68" s="632"/>
      <c r="B68" s="628"/>
      <c r="C68" s="622"/>
      <c r="D68" s="628" t="s">
        <v>6</v>
      </c>
      <c r="F68" s="628" t="s">
        <v>6</v>
      </c>
      <c r="H68" s="628" t="s">
        <v>6</v>
      </c>
      <c r="I68" s="628"/>
      <c r="J68" s="628"/>
      <c r="K68" s="628"/>
      <c r="L68" s="628"/>
      <c r="M68" s="628"/>
      <c r="N68" s="628" t="s">
        <v>6</v>
      </c>
      <c r="P68" s="628" t="s">
        <v>6</v>
      </c>
      <c r="Q68" s="628"/>
      <c r="R68" s="628" t="s">
        <v>6</v>
      </c>
      <c r="S68" s="628"/>
      <c r="T68" s="628" t="s">
        <v>6</v>
      </c>
      <c r="U68" s="628"/>
      <c r="V68" s="628" t="s">
        <v>6</v>
      </c>
      <c r="W68" s="628"/>
      <c r="X68" s="628"/>
      <c r="Y68" s="628"/>
      <c r="Z68" s="628"/>
      <c r="AA68" s="1119"/>
      <c r="AB68" s="629"/>
    </row>
    <row r="69" spans="1:28" ht="12" customHeight="1">
      <c r="A69" s="631" t="s">
        <v>124</v>
      </c>
      <c r="B69" s="630">
        <v>495561</v>
      </c>
      <c r="C69" s="619"/>
      <c r="D69" s="630">
        <v>379920</v>
      </c>
      <c r="F69" s="630">
        <v>4099</v>
      </c>
      <c r="H69" s="630">
        <v>1667</v>
      </c>
      <c r="I69" s="630"/>
      <c r="J69" s="630">
        <v>32429</v>
      </c>
      <c r="K69" s="630"/>
      <c r="L69" s="630">
        <v>66876</v>
      </c>
      <c r="M69" s="630"/>
      <c r="N69" s="630">
        <v>1110</v>
      </c>
      <c r="P69" s="630">
        <v>226</v>
      </c>
      <c r="Q69" s="630"/>
      <c r="R69" s="630">
        <v>1040</v>
      </c>
      <c r="S69" s="630"/>
      <c r="T69" s="630">
        <v>2705</v>
      </c>
      <c r="U69" s="630"/>
      <c r="V69" s="630">
        <v>3215</v>
      </c>
      <c r="W69" s="630"/>
      <c r="X69" s="630">
        <v>403</v>
      </c>
      <c r="Y69" s="630"/>
      <c r="Z69" s="630">
        <v>564</v>
      </c>
      <c r="AA69" s="1121"/>
      <c r="AB69" s="1120">
        <v>1307</v>
      </c>
    </row>
    <row r="70" spans="1:28" ht="12" customHeight="1">
      <c r="A70" s="632" t="s">
        <v>125</v>
      </c>
      <c r="B70" s="628">
        <v>211076</v>
      </c>
      <c r="C70" s="622"/>
      <c r="D70" s="628">
        <v>155150</v>
      </c>
      <c r="F70" s="628">
        <v>1286</v>
      </c>
      <c r="H70" s="628">
        <v>562</v>
      </c>
      <c r="I70" s="628"/>
      <c r="J70" s="628">
        <v>20785</v>
      </c>
      <c r="K70" s="628"/>
      <c r="L70" s="628">
        <v>29069</v>
      </c>
      <c r="M70" s="628"/>
      <c r="N70" s="628">
        <v>452</v>
      </c>
      <c r="P70" s="628">
        <v>134</v>
      </c>
      <c r="Q70" s="628"/>
      <c r="R70" s="628">
        <v>450</v>
      </c>
      <c r="S70" s="628"/>
      <c r="T70" s="628">
        <v>1174</v>
      </c>
      <c r="U70" s="628"/>
      <c r="V70" s="628">
        <v>962</v>
      </c>
      <c r="W70" s="628"/>
      <c r="X70" s="628">
        <v>266</v>
      </c>
      <c r="Y70" s="628"/>
      <c r="Z70" s="628">
        <v>311</v>
      </c>
      <c r="AA70" s="1119"/>
      <c r="AB70" s="1119">
        <v>475</v>
      </c>
    </row>
    <row r="71" spans="1:28" ht="12" customHeight="1">
      <c r="A71" s="632" t="s">
        <v>126</v>
      </c>
      <c r="B71" s="628">
        <v>45977</v>
      </c>
      <c r="C71" s="622"/>
      <c r="D71" s="628">
        <v>33888</v>
      </c>
      <c r="F71" s="628">
        <v>451</v>
      </c>
      <c r="H71" s="628">
        <v>241</v>
      </c>
      <c r="I71" s="628"/>
      <c r="J71" s="628">
        <v>2197</v>
      </c>
      <c r="K71" s="628"/>
      <c r="L71" s="628">
        <v>7826</v>
      </c>
      <c r="M71" s="628"/>
      <c r="N71" s="628">
        <v>63</v>
      </c>
      <c r="P71" s="628">
        <v>12</v>
      </c>
      <c r="Q71" s="628"/>
      <c r="R71" s="628">
        <v>93</v>
      </c>
      <c r="S71" s="628"/>
      <c r="T71" s="628">
        <v>291</v>
      </c>
      <c r="U71" s="628"/>
      <c r="V71" s="628">
        <v>572</v>
      </c>
      <c r="W71" s="628"/>
      <c r="X71" s="628">
        <v>14</v>
      </c>
      <c r="Y71" s="628"/>
      <c r="Z71" s="628">
        <v>99</v>
      </c>
      <c r="AA71" s="1119"/>
      <c r="AB71" s="1119">
        <v>230</v>
      </c>
    </row>
    <row r="72" spans="1:28" ht="12" customHeight="1">
      <c r="A72" s="632" t="s">
        <v>127</v>
      </c>
      <c r="B72" s="628">
        <v>40866</v>
      </c>
      <c r="C72" s="622"/>
      <c r="D72" s="628">
        <v>30248</v>
      </c>
      <c r="F72" s="628">
        <v>668</v>
      </c>
      <c r="H72" s="628">
        <v>396</v>
      </c>
      <c r="I72" s="628"/>
      <c r="J72" s="628">
        <v>1487</v>
      </c>
      <c r="K72" s="628"/>
      <c r="L72" s="628">
        <v>6657</v>
      </c>
      <c r="M72" s="628"/>
      <c r="N72" s="628">
        <v>96</v>
      </c>
      <c r="P72" s="628">
        <v>20</v>
      </c>
      <c r="Q72" s="628"/>
      <c r="R72" s="628">
        <v>81</v>
      </c>
      <c r="S72" s="628"/>
      <c r="T72" s="628">
        <v>251</v>
      </c>
      <c r="U72" s="628"/>
      <c r="V72" s="628">
        <v>713</v>
      </c>
      <c r="W72" s="628"/>
      <c r="X72" s="628">
        <v>32</v>
      </c>
      <c r="Y72" s="628"/>
      <c r="Z72" s="628">
        <v>43</v>
      </c>
      <c r="AA72" s="1119"/>
      <c r="AB72" s="1119">
        <v>174</v>
      </c>
    </row>
    <row r="73" spans="1:28" ht="12" customHeight="1">
      <c r="A73" s="632" t="s">
        <v>128</v>
      </c>
      <c r="B73" s="628">
        <v>197642</v>
      </c>
      <c r="C73" s="622"/>
      <c r="D73" s="628">
        <v>160634</v>
      </c>
      <c r="F73" s="628">
        <v>1694</v>
      </c>
      <c r="H73" s="628">
        <v>468</v>
      </c>
      <c r="I73" s="628"/>
      <c r="J73" s="628">
        <v>7960</v>
      </c>
      <c r="K73" s="628"/>
      <c r="L73" s="628">
        <v>23324</v>
      </c>
      <c r="M73" s="628"/>
      <c r="N73" s="628">
        <v>499</v>
      </c>
      <c r="P73" s="628">
        <v>60</v>
      </c>
      <c r="Q73" s="628"/>
      <c r="R73" s="628">
        <v>416</v>
      </c>
      <c r="S73" s="628"/>
      <c r="T73" s="628">
        <v>989</v>
      </c>
      <c r="U73" s="628"/>
      <c r="V73" s="628">
        <v>968</v>
      </c>
      <c r="W73" s="628"/>
      <c r="X73" s="628">
        <v>91</v>
      </c>
      <c r="Y73" s="628"/>
      <c r="Z73" s="628">
        <v>111</v>
      </c>
      <c r="AA73" s="1119"/>
      <c r="AB73" s="1119">
        <v>428</v>
      </c>
    </row>
    <row r="74" spans="1:28" ht="12" customHeight="1">
      <c r="A74" s="632"/>
      <c r="B74" s="628"/>
      <c r="C74" s="622"/>
      <c r="D74" s="628"/>
      <c r="F74" s="628"/>
      <c r="H74" s="628"/>
      <c r="I74" s="628"/>
      <c r="J74" s="628"/>
      <c r="K74" s="628"/>
      <c r="L74" s="628"/>
      <c r="M74" s="628"/>
      <c r="N74" s="628"/>
      <c r="P74" s="628"/>
      <c r="Q74" s="628"/>
      <c r="R74" s="628"/>
      <c r="S74" s="628"/>
      <c r="T74" s="628"/>
      <c r="U74" s="628"/>
      <c r="V74" s="628"/>
      <c r="W74" s="628"/>
      <c r="X74" s="628"/>
      <c r="Y74" s="628"/>
      <c r="Z74" s="628"/>
      <c r="AA74" s="1119"/>
      <c r="AB74" s="629"/>
    </row>
    <row r="75" spans="1:28" ht="12" customHeight="1">
      <c r="A75" s="626" t="s">
        <v>129</v>
      </c>
      <c r="B75" s="630">
        <v>1156585</v>
      </c>
      <c r="C75" s="619"/>
      <c r="D75" s="630">
        <v>799433</v>
      </c>
      <c r="F75" s="630">
        <v>3178</v>
      </c>
      <c r="H75" s="630">
        <v>3390</v>
      </c>
      <c r="I75" s="630"/>
      <c r="J75" s="630">
        <v>137289</v>
      </c>
      <c r="K75" s="630"/>
      <c r="L75" s="630">
        <v>165960</v>
      </c>
      <c r="M75" s="630"/>
      <c r="N75" s="630">
        <v>2851</v>
      </c>
      <c r="P75" s="630">
        <v>1279</v>
      </c>
      <c r="Q75" s="630"/>
      <c r="R75" s="630">
        <v>3793</v>
      </c>
      <c r="S75" s="630"/>
      <c r="T75" s="630">
        <v>9664</v>
      </c>
      <c r="U75" s="630"/>
      <c r="V75" s="630">
        <v>4202</v>
      </c>
      <c r="W75" s="630"/>
      <c r="X75" s="630">
        <v>1332</v>
      </c>
      <c r="Y75" s="630"/>
      <c r="Z75" s="630">
        <v>719</v>
      </c>
      <c r="AA75" s="1121"/>
      <c r="AB75" s="1121">
        <v>23495</v>
      </c>
    </row>
    <row r="76" spans="1:28" ht="12" customHeight="1">
      <c r="A76" s="632"/>
      <c r="B76" s="628"/>
      <c r="C76" s="622"/>
      <c r="D76" s="628" t="s">
        <v>6</v>
      </c>
      <c r="F76" s="628" t="s">
        <v>6</v>
      </c>
      <c r="H76" s="628" t="s">
        <v>6</v>
      </c>
      <c r="I76" s="628"/>
      <c r="J76" s="628"/>
      <c r="K76" s="628"/>
      <c r="L76" s="628"/>
      <c r="M76" s="628"/>
      <c r="N76" s="628" t="s">
        <v>6</v>
      </c>
      <c r="P76" s="628" t="s">
        <v>6</v>
      </c>
      <c r="Q76" s="628"/>
      <c r="R76" s="628" t="s">
        <v>6</v>
      </c>
      <c r="S76" s="628"/>
      <c r="T76" s="628" t="s">
        <v>6</v>
      </c>
      <c r="U76" s="628"/>
      <c r="V76" s="628" t="s">
        <v>6</v>
      </c>
      <c r="W76" s="628"/>
      <c r="X76" s="628"/>
      <c r="Y76" s="628"/>
      <c r="Z76" s="628"/>
      <c r="AA76" s="1119"/>
      <c r="AB76" s="629"/>
    </row>
    <row r="77" spans="1:28" ht="12" customHeight="1">
      <c r="A77" s="626" t="s">
        <v>130</v>
      </c>
      <c r="B77" s="630">
        <v>255943</v>
      </c>
      <c r="C77" s="619"/>
      <c r="D77" s="630">
        <v>215400</v>
      </c>
      <c r="F77" s="630">
        <v>1739</v>
      </c>
      <c r="H77" s="630">
        <v>684</v>
      </c>
      <c r="I77" s="630"/>
      <c r="J77" s="630">
        <v>4537</v>
      </c>
      <c r="K77" s="630"/>
      <c r="L77" s="630">
        <v>28706</v>
      </c>
      <c r="M77" s="630"/>
      <c r="N77" s="630">
        <v>866</v>
      </c>
      <c r="P77" s="630">
        <v>83</v>
      </c>
      <c r="Q77" s="630"/>
      <c r="R77" s="630">
        <v>375</v>
      </c>
      <c r="S77" s="630"/>
      <c r="T77" s="630">
        <v>1106</v>
      </c>
      <c r="U77" s="630"/>
      <c r="V77" s="630">
        <v>1195</v>
      </c>
      <c r="W77" s="630"/>
      <c r="X77" s="630">
        <v>116</v>
      </c>
      <c r="Y77" s="630"/>
      <c r="Z77" s="630">
        <v>306</v>
      </c>
      <c r="AA77" s="1121"/>
      <c r="AB77" s="1121">
        <v>830</v>
      </c>
    </row>
    <row r="78" spans="1:28" ht="12" customHeight="1">
      <c r="A78" s="632"/>
      <c r="B78" s="628"/>
      <c r="C78" s="622"/>
      <c r="D78" s="628" t="s">
        <v>6</v>
      </c>
      <c r="F78" s="628" t="s">
        <v>6</v>
      </c>
      <c r="H78" s="628" t="s">
        <v>6</v>
      </c>
      <c r="I78" s="628"/>
      <c r="J78" s="628"/>
      <c r="K78" s="628"/>
      <c r="L78" s="628"/>
      <c r="M78" s="628"/>
      <c r="N78" s="628" t="s">
        <v>6</v>
      </c>
      <c r="P78" s="628" t="s">
        <v>6</v>
      </c>
      <c r="Q78" s="628"/>
      <c r="R78" s="628" t="s">
        <v>6</v>
      </c>
      <c r="S78" s="628"/>
      <c r="T78" s="628" t="s">
        <v>6</v>
      </c>
      <c r="U78" s="628"/>
      <c r="V78" s="628" t="s">
        <v>6</v>
      </c>
      <c r="W78" s="628"/>
      <c r="X78" s="628"/>
      <c r="Y78" s="628"/>
      <c r="Z78" s="628"/>
      <c r="AA78" s="1119"/>
      <c r="AB78" s="629"/>
    </row>
    <row r="79" spans="1:28" ht="12" customHeight="1">
      <c r="A79" s="626" t="s">
        <v>131</v>
      </c>
      <c r="B79" s="630">
        <v>222908</v>
      </c>
      <c r="C79" s="619"/>
      <c r="D79" s="630">
        <v>132366</v>
      </c>
      <c r="F79" s="630">
        <v>1463</v>
      </c>
      <c r="H79" s="630">
        <v>232</v>
      </c>
      <c r="I79" s="630"/>
      <c r="J79" s="630">
        <v>4440</v>
      </c>
      <c r="K79" s="630"/>
      <c r="L79" s="630">
        <v>34978</v>
      </c>
      <c r="M79" s="630"/>
      <c r="N79" s="630">
        <v>330</v>
      </c>
      <c r="P79" s="630">
        <v>183</v>
      </c>
      <c r="Q79" s="630"/>
      <c r="R79" s="630">
        <v>1169</v>
      </c>
      <c r="S79" s="630"/>
      <c r="T79" s="630">
        <v>1013</v>
      </c>
      <c r="U79" s="630"/>
      <c r="V79" s="630">
        <v>945</v>
      </c>
      <c r="W79" s="630"/>
      <c r="X79" s="630">
        <v>171</v>
      </c>
      <c r="Y79" s="630"/>
      <c r="Z79" s="630">
        <v>102</v>
      </c>
      <c r="AA79" s="1121"/>
      <c r="AB79" s="1121">
        <v>45516</v>
      </c>
    </row>
    <row r="80" spans="1:28" ht="12" customHeight="1">
      <c r="A80" s="632"/>
      <c r="B80" s="628"/>
      <c r="C80" s="622"/>
      <c r="D80" s="628" t="s">
        <v>6</v>
      </c>
      <c r="F80" s="628" t="s">
        <v>6</v>
      </c>
      <c r="H80" s="628" t="s">
        <v>6</v>
      </c>
      <c r="I80" s="628"/>
      <c r="J80" s="628"/>
      <c r="K80" s="628"/>
      <c r="L80" s="628"/>
      <c r="M80" s="628"/>
      <c r="N80" s="628" t="s">
        <v>6</v>
      </c>
      <c r="P80" s="628" t="s">
        <v>6</v>
      </c>
      <c r="Q80" s="628"/>
      <c r="R80" s="628" t="s">
        <v>6</v>
      </c>
      <c r="S80" s="628"/>
      <c r="T80" s="628" t="s">
        <v>6</v>
      </c>
      <c r="U80" s="628"/>
      <c r="V80" s="628" t="s">
        <v>6</v>
      </c>
      <c r="W80" s="628"/>
      <c r="X80" s="628"/>
      <c r="Y80" s="628"/>
      <c r="Z80" s="628"/>
      <c r="AA80" s="1119"/>
      <c r="AB80" s="629"/>
    </row>
    <row r="81" spans="1:29" ht="12" customHeight="1">
      <c r="A81" s="631" t="s">
        <v>132</v>
      </c>
      <c r="B81" s="630">
        <v>576174</v>
      </c>
      <c r="C81" s="619"/>
      <c r="D81" s="630">
        <v>373062</v>
      </c>
      <c r="F81" s="630">
        <v>2236</v>
      </c>
      <c r="H81" s="630">
        <v>157</v>
      </c>
      <c r="I81" s="630"/>
      <c r="J81" s="630">
        <v>37218</v>
      </c>
      <c r="K81" s="630"/>
      <c r="L81" s="630">
        <v>148126</v>
      </c>
      <c r="M81" s="630"/>
      <c r="N81" s="630">
        <v>1194</v>
      </c>
      <c r="P81" s="630">
        <v>621</v>
      </c>
      <c r="Q81" s="630"/>
      <c r="R81" s="630">
        <v>2284</v>
      </c>
      <c r="S81" s="630"/>
      <c r="T81" s="630">
        <v>3799</v>
      </c>
      <c r="U81" s="630"/>
      <c r="V81" s="630">
        <v>1990</v>
      </c>
      <c r="W81" s="630"/>
      <c r="X81" s="630">
        <v>466</v>
      </c>
      <c r="Y81" s="630"/>
      <c r="Z81" s="630">
        <v>554</v>
      </c>
      <c r="AA81" s="1121"/>
      <c r="AB81" s="1120">
        <v>4467</v>
      </c>
    </row>
    <row r="82" spans="1:29" s="615" customFormat="1" ht="12" customHeight="1">
      <c r="A82" s="632" t="s">
        <v>545</v>
      </c>
      <c r="B82" s="628">
        <v>120772</v>
      </c>
      <c r="C82" s="633"/>
      <c r="D82" s="628">
        <v>91585</v>
      </c>
      <c r="F82" s="628">
        <v>375</v>
      </c>
      <c r="H82" s="628">
        <v>29</v>
      </c>
      <c r="I82" s="628"/>
      <c r="J82" s="628">
        <v>4942</v>
      </c>
      <c r="K82" s="628"/>
      <c r="L82" s="628">
        <v>22144</v>
      </c>
      <c r="M82" s="628"/>
      <c r="N82" s="628">
        <v>120</v>
      </c>
      <c r="P82" s="628">
        <v>87</v>
      </c>
      <c r="Q82" s="628"/>
      <c r="R82" s="628">
        <v>384</v>
      </c>
      <c r="S82" s="628"/>
      <c r="T82" s="628">
        <v>446</v>
      </c>
      <c r="U82" s="628"/>
      <c r="V82" s="628">
        <v>188</v>
      </c>
      <c r="W82" s="628"/>
      <c r="X82" s="628">
        <v>61</v>
      </c>
      <c r="Y82" s="628"/>
      <c r="Z82" s="628">
        <v>43</v>
      </c>
      <c r="AA82" s="1119"/>
      <c r="AB82" s="1119">
        <v>368</v>
      </c>
      <c r="AC82" s="403"/>
    </row>
    <row r="83" spans="1:29" s="615" customFormat="1" ht="12" customHeight="1">
      <c r="A83" s="632" t="s">
        <v>547</v>
      </c>
      <c r="B83" s="628">
        <v>284879</v>
      </c>
      <c r="C83" s="633"/>
      <c r="D83" s="628">
        <v>172694</v>
      </c>
      <c r="F83" s="628">
        <v>1457</v>
      </c>
      <c r="H83" s="628">
        <v>88</v>
      </c>
      <c r="I83" s="628"/>
      <c r="J83" s="628">
        <v>18333</v>
      </c>
      <c r="K83" s="628"/>
      <c r="L83" s="628">
        <v>83438</v>
      </c>
      <c r="M83" s="628"/>
      <c r="N83" s="628">
        <v>592</v>
      </c>
      <c r="P83" s="628">
        <v>338</v>
      </c>
      <c r="Q83" s="628"/>
      <c r="R83" s="628">
        <v>1036</v>
      </c>
      <c r="S83" s="628"/>
      <c r="T83" s="628">
        <v>1923</v>
      </c>
      <c r="U83" s="628"/>
      <c r="V83" s="628">
        <v>865</v>
      </c>
      <c r="W83" s="628"/>
      <c r="X83" s="628">
        <v>229</v>
      </c>
      <c r="Y83" s="628"/>
      <c r="Z83" s="628">
        <v>224</v>
      </c>
      <c r="AA83" s="1119"/>
      <c r="AB83" s="1119">
        <v>3662</v>
      </c>
      <c r="AC83" s="403"/>
    </row>
    <row r="84" spans="1:29" s="615" customFormat="1" ht="12" customHeight="1">
      <c r="A84" s="632" t="s">
        <v>546</v>
      </c>
      <c r="B84" s="628">
        <v>170523</v>
      </c>
      <c r="C84" s="633"/>
      <c r="D84" s="628">
        <v>108783</v>
      </c>
      <c r="F84" s="628">
        <v>404</v>
      </c>
      <c r="H84" s="628">
        <v>40</v>
      </c>
      <c r="I84" s="628"/>
      <c r="J84" s="628">
        <v>13943</v>
      </c>
      <c r="K84" s="628"/>
      <c r="L84" s="628">
        <v>42544</v>
      </c>
      <c r="M84" s="628"/>
      <c r="N84" s="628">
        <v>482</v>
      </c>
      <c r="P84" s="628">
        <v>196</v>
      </c>
      <c r="Q84" s="628"/>
      <c r="R84" s="628">
        <v>864</v>
      </c>
      <c r="S84" s="628"/>
      <c r="T84" s="628">
        <v>1430</v>
      </c>
      <c r="U84" s="628"/>
      <c r="V84" s="628">
        <v>937</v>
      </c>
      <c r="W84" s="628"/>
      <c r="X84" s="628">
        <v>176</v>
      </c>
      <c r="Y84" s="628"/>
      <c r="Z84" s="628">
        <v>287</v>
      </c>
      <c r="AA84" s="1119"/>
      <c r="AB84" s="1119">
        <v>437</v>
      </c>
      <c r="AC84" s="403"/>
    </row>
    <row r="85" spans="1:29" ht="12" customHeight="1">
      <c r="AA85" s="615"/>
      <c r="AB85" s="615"/>
    </row>
    <row r="86" spans="1:29" ht="12" customHeight="1">
      <c r="A86" s="631" t="s">
        <v>149</v>
      </c>
      <c r="B86" s="630">
        <v>76232</v>
      </c>
      <c r="C86" s="619"/>
      <c r="D86" s="630">
        <v>63835</v>
      </c>
      <c r="F86" s="630">
        <v>347</v>
      </c>
      <c r="H86" s="630">
        <v>123</v>
      </c>
      <c r="I86" s="630"/>
      <c r="J86" s="630">
        <v>776</v>
      </c>
      <c r="K86" s="630"/>
      <c r="L86" s="630">
        <v>9791</v>
      </c>
      <c r="M86" s="630"/>
      <c r="N86" s="630">
        <v>95</v>
      </c>
      <c r="P86" s="630">
        <v>71</v>
      </c>
      <c r="Q86" s="630"/>
      <c r="R86" s="630">
        <v>225</v>
      </c>
      <c r="S86" s="630"/>
      <c r="T86" s="630">
        <v>345</v>
      </c>
      <c r="U86" s="630"/>
      <c r="V86" s="630">
        <v>28</v>
      </c>
      <c r="W86" s="630"/>
      <c r="X86" s="630">
        <v>25</v>
      </c>
      <c r="Y86" s="630"/>
      <c r="Z86" s="630">
        <v>179</v>
      </c>
      <c r="AA86" s="1121"/>
      <c r="AB86" s="1121">
        <v>392</v>
      </c>
    </row>
    <row r="87" spans="1:29" ht="12" customHeight="1">
      <c r="A87" s="634"/>
      <c r="B87" s="633"/>
      <c r="C87" s="622"/>
      <c r="D87" s="628"/>
      <c r="F87" s="628"/>
      <c r="H87" s="628"/>
      <c r="I87" s="628"/>
      <c r="J87" s="628"/>
      <c r="K87" s="628"/>
      <c r="L87" s="628"/>
      <c r="M87" s="628"/>
      <c r="N87" s="628"/>
      <c r="P87" s="628"/>
      <c r="Q87" s="628"/>
      <c r="R87" s="628"/>
      <c r="S87" s="628"/>
      <c r="T87" s="628"/>
      <c r="U87" s="628"/>
      <c r="V87" s="628"/>
      <c r="W87" s="628"/>
      <c r="X87" s="628"/>
      <c r="Y87" s="628"/>
      <c r="Z87" s="628"/>
      <c r="AA87" s="1119"/>
      <c r="AB87" s="629"/>
    </row>
    <row r="88" spans="1:29" ht="12" customHeight="1">
      <c r="A88" s="634" t="s">
        <v>150</v>
      </c>
      <c r="B88" s="633">
        <v>8734</v>
      </c>
      <c r="C88" s="622"/>
      <c r="D88" s="628">
        <v>5991</v>
      </c>
      <c r="F88" s="628">
        <v>501</v>
      </c>
      <c r="H88" s="628">
        <v>100</v>
      </c>
      <c r="I88" s="628"/>
      <c r="J88" s="628">
        <v>6</v>
      </c>
      <c r="K88" s="628"/>
      <c r="L88" s="628">
        <v>1616</v>
      </c>
      <c r="M88" s="628"/>
      <c r="N88" s="628">
        <v>17</v>
      </c>
      <c r="P88" s="628">
        <v>4</v>
      </c>
      <c r="Q88" s="628"/>
      <c r="R88" s="628">
        <v>4</v>
      </c>
      <c r="S88" s="628"/>
      <c r="T88" s="628">
        <v>54</v>
      </c>
      <c r="U88" s="628"/>
      <c r="V88" s="628">
        <v>296</v>
      </c>
      <c r="W88" s="628"/>
      <c r="X88" s="628">
        <v>0</v>
      </c>
      <c r="Y88" s="628"/>
      <c r="Z88" s="628">
        <v>109</v>
      </c>
      <c r="AA88" s="1119"/>
      <c r="AB88" s="1119">
        <v>36</v>
      </c>
    </row>
    <row r="89" spans="1:29" ht="12" customHeight="1">
      <c r="A89" s="635" t="s">
        <v>151</v>
      </c>
      <c r="B89" s="633">
        <v>9030</v>
      </c>
      <c r="C89" s="622"/>
      <c r="D89" s="628">
        <v>6474</v>
      </c>
      <c r="F89" s="628">
        <v>528</v>
      </c>
      <c r="H89" s="628">
        <v>30</v>
      </c>
      <c r="I89" s="628"/>
      <c r="J89" s="628">
        <v>114</v>
      </c>
      <c r="K89" s="628"/>
      <c r="L89" s="628">
        <v>1724</v>
      </c>
      <c r="M89" s="628"/>
      <c r="N89" s="628">
        <v>18</v>
      </c>
      <c r="P89" s="628">
        <v>3</v>
      </c>
      <c r="Q89" s="628"/>
      <c r="R89" s="628">
        <v>1</v>
      </c>
      <c r="S89" s="628"/>
      <c r="T89" s="628">
        <v>7</v>
      </c>
      <c r="U89" s="628"/>
      <c r="V89" s="628">
        <v>73</v>
      </c>
      <c r="W89" s="628"/>
      <c r="X89" s="628">
        <v>0</v>
      </c>
      <c r="Y89" s="628"/>
      <c r="Z89" s="628">
        <v>0</v>
      </c>
      <c r="AA89" s="1119"/>
      <c r="AB89" s="1119">
        <v>58</v>
      </c>
    </row>
    <row r="90" spans="1:29" ht="3" customHeight="1">
      <c r="A90" s="606"/>
      <c r="B90" s="633"/>
      <c r="C90" s="622"/>
      <c r="D90" s="628"/>
      <c r="F90" s="628"/>
      <c r="H90" s="628"/>
      <c r="I90" s="628"/>
      <c r="J90" s="628"/>
      <c r="K90" s="628"/>
      <c r="L90" s="628"/>
      <c r="M90" s="628"/>
      <c r="N90" s="628"/>
      <c r="P90" s="628"/>
      <c r="Q90" s="628"/>
      <c r="R90" s="628"/>
      <c r="S90" s="628"/>
      <c r="T90" s="628"/>
      <c r="U90" s="628"/>
      <c r="V90" s="628"/>
      <c r="W90" s="628"/>
      <c r="X90" s="628" t="s">
        <v>6</v>
      </c>
      <c r="Y90" s="628"/>
      <c r="Z90" s="628"/>
      <c r="AA90" s="1119"/>
      <c r="AB90" s="1119"/>
    </row>
    <row r="91" spans="1:29" ht="12" customHeight="1">
      <c r="A91" s="611" t="s">
        <v>152</v>
      </c>
      <c r="B91" s="633">
        <v>2337</v>
      </c>
      <c r="C91" s="622"/>
      <c r="D91" s="628">
        <v>1998</v>
      </c>
      <c r="F91" s="628">
        <v>0</v>
      </c>
      <c r="H91" s="628">
        <v>0</v>
      </c>
      <c r="I91" s="628"/>
      <c r="J91" s="628">
        <v>246</v>
      </c>
      <c r="K91" s="628"/>
      <c r="L91" s="628">
        <v>83</v>
      </c>
      <c r="M91" s="628"/>
      <c r="N91" s="628">
        <v>1</v>
      </c>
      <c r="P91" s="628">
        <v>0</v>
      </c>
      <c r="Q91" s="628"/>
      <c r="R91" s="628">
        <v>0</v>
      </c>
      <c r="S91" s="628"/>
      <c r="T91" s="628">
        <v>1</v>
      </c>
      <c r="U91" s="628"/>
      <c r="V91" s="628">
        <v>1</v>
      </c>
      <c r="W91" s="628"/>
      <c r="X91" s="628">
        <v>0</v>
      </c>
      <c r="Y91" s="628"/>
      <c r="Z91" s="628">
        <v>0</v>
      </c>
      <c r="AA91" s="628"/>
      <c r="AB91" s="1119">
        <v>7</v>
      </c>
    </row>
    <row r="92" spans="1:29" ht="12" customHeight="1">
      <c r="A92" s="611"/>
      <c r="B92" s="625"/>
      <c r="C92" s="625"/>
      <c r="D92" s="629"/>
      <c r="E92" s="629"/>
      <c r="F92" s="629"/>
      <c r="G92" s="629"/>
      <c r="H92" s="629"/>
      <c r="I92" s="629"/>
      <c r="J92" s="629"/>
      <c r="K92" s="629"/>
      <c r="L92" s="629"/>
      <c r="M92" s="629"/>
      <c r="N92" s="636"/>
      <c r="O92" s="629"/>
      <c r="P92" s="636"/>
      <c r="Q92" s="629"/>
      <c r="R92" s="636"/>
      <c r="S92" s="629"/>
      <c r="T92" s="637"/>
      <c r="U92" s="629"/>
      <c r="V92" s="637"/>
      <c r="W92" s="637"/>
      <c r="X92" s="637"/>
      <c r="Y92" s="637"/>
      <c r="Z92" s="637"/>
      <c r="AA92" s="638"/>
      <c r="AB92" s="639"/>
    </row>
    <row r="93" spans="1:29" ht="12" customHeight="1">
      <c r="A93" s="1423" t="s">
        <v>197</v>
      </c>
      <c r="B93" s="1424"/>
      <c r="C93" s="1424"/>
      <c r="D93" s="1424"/>
      <c r="E93" s="1424"/>
      <c r="F93" s="1424"/>
      <c r="G93" s="1424"/>
      <c r="H93" s="1424"/>
      <c r="I93" s="1424"/>
      <c r="J93" s="1424"/>
      <c r="K93" s="1424"/>
      <c r="L93" s="1424"/>
      <c r="M93" s="1424"/>
      <c r="N93" s="1424"/>
      <c r="O93" s="1424"/>
      <c r="P93" s="1424"/>
      <c r="Q93" s="1424"/>
      <c r="R93" s="1424"/>
      <c r="S93" s="1424"/>
      <c r="T93" s="1424"/>
      <c r="U93" s="1424"/>
      <c r="V93" s="1424"/>
      <c r="W93" s="1424"/>
      <c r="X93" s="1424"/>
      <c r="Y93" s="1424"/>
      <c r="Z93" s="1424"/>
      <c r="AA93" s="1424"/>
      <c r="AB93" s="1424"/>
    </row>
    <row r="94" spans="1:29" ht="12" customHeight="1">
      <c r="A94" s="1424"/>
      <c r="B94" s="1424"/>
      <c r="C94" s="1424"/>
      <c r="D94" s="1424"/>
      <c r="E94" s="1424"/>
      <c r="F94" s="1424"/>
      <c r="G94" s="1424"/>
      <c r="H94" s="1424"/>
      <c r="I94" s="1424"/>
      <c r="J94" s="1424"/>
      <c r="K94" s="1424"/>
      <c r="L94" s="1424"/>
      <c r="M94" s="1424"/>
      <c r="N94" s="1424"/>
      <c r="O94" s="1424"/>
      <c r="P94" s="1424"/>
      <c r="Q94" s="1424"/>
      <c r="R94" s="1424"/>
      <c r="S94" s="1424"/>
      <c r="T94" s="1424"/>
      <c r="U94" s="1424"/>
      <c r="V94" s="1424"/>
      <c r="W94" s="1424"/>
      <c r="X94" s="1424"/>
      <c r="Y94" s="1424"/>
      <c r="Z94" s="1424"/>
      <c r="AA94" s="1424"/>
      <c r="AB94" s="1424"/>
    </row>
    <row r="95" spans="1:29" ht="12" customHeight="1">
      <c r="A95" s="611" t="s">
        <v>7</v>
      </c>
      <c r="Q95" s="964"/>
      <c r="S95" s="964"/>
      <c r="U95" s="964"/>
      <c r="AA95" s="964"/>
    </row>
  </sheetData>
  <mergeCells count="6">
    <mergeCell ref="S1:AB1"/>
    <mergeCell ref="A93:AB94"/>
    <mergeCell ref="A5:A7"/>
    <mergeCell ref="B6:AB6"/>
    <mergeCell ref="A1:D1"/>
    <mergeCell ref="Q2:AB3"/>
  </mergeCells>
  <phoneticPr fontId="12" type="noConversion"/>
  <hyperlinks>
    <hyperlink ref="AC1" location="ÍNDICE!A1" display=" Índice" xr:uid="{00000000-0004-0000-2600-000000000000}"/>
  </hyperlinks>
  <printOptions horizontalCentered="1"/>
  <pageMargins left="0" right="0" top="0.39370078740157483" bottom="0" header="0" footer="0.51181102362204722"/>
  <pageSetup paperSize="9" scale="6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46"/>
  <sheetViews>
    <sheetView showGridLines="0" workbookViewId="0">
      <selection sqref="A1:B1"/>
    </sheetView>
  </sheetViews>
  <sheetFormatPr baseColWidth="10" defaultColWidth="8.42578125" defaultRowHeight="12.75" customHeight="1"/>
  <cols>
    <col min="1" max="1" width="1.85546875" style="9" customWidth="1"/>
    <col min="2" max="2" width="35.42578125" style="9" customWidth="1"/>
    <col min="3" max="3" width="19.7109375" style="9" customWidth="1"/>
    <col min="4" max="4" width="9.7109375" style="9" customWidth="1"/>
    <col min="5" max="5" width="0.85546875" style="9" customWidth="1"/>
    <col min="6" max="6" width="10.5703125" style="9" customWidth="1"/>
    <col min="7" max="7" width="1.7109375" style="9" customWidth="1"/>
    <col min="8" max="8" width="9.7109375" style="9" customWidth="1"/>
    <col min="9" max="9" width="0.85546875" style="9" customWidth="1"/>
    <col min="10" max="10" width="10.5703125" style="9" customWidth="1"/>
    <col min="11" max="11" width="1.7109375" style="9" customWidth="1"/>
    <col min="12" max="12" width="9.7109375" style="9" customWidth="1"/>
    <col min="13" max="13" width="0.85546875" style="9" customWidth="1"/>
    <col min="14" max="14" width="10.5703125" style="9" customWidth="1"/>
    <col min="15" max="15" width="7.85546875" style="403" customWidth="1"/>
    <col min="16" max="16384" width="8.42578125" style="9"/>
  </cols>
  <sheetData>
    <row r="1" spans="1:15" s="769" customFormat="1" ht="12" customHeight="1">
      <c r="A1" s="1190" t="s">
        <v>312</v>
      </c>
      <c r="B1" s="1193"/>
      <c r="C1" s="47"/>
      <c r="D1" s="47"/>
      <c r="E1" s="47"/>
      <c r="F1" s="684" t="s">
        <v>550</v>
      </c>
      <c r="G1" s="772"/>
      <c r="H1" s="772"/>
      <c r="I1" s="772"/>
      <c r="J1" s="772"/>
      <c r="K1" s="46"/>
      <c r="L1" s="46"/>
      <c r="M1" s="772"/>
      <c r="N1" s="772"/>
      <c r="O1" s="1153" t="s">
        <v>656</v>
      </c>
    </row>
    <row r="2" spans="1:15" s="769" customFormat="1" ht="12" customHeight="1">
      <c r="B2" s="47"/>
      <c r="C2" s="47"/>
      <c r="D2" s="47"/>
      <c r="E2" s="47"/>
      <c r="F2" s="1188" t="s">
        <v>627</v>
      </c>
      <c r="G2" s="1189"/>
      <c r="H2" s="1189"/>
      <c r="I2" s="1189"/>
      <c r="J2" s="1189"/>
      <c r="K2" s="1189"/>
      <c r="L2" s="1189"/>
      <c r="M2" s="1189"/>
      <c r="N2" s="1189"/>
      <c r="O2" s="439"/>
    </row>
    <row r="3" spans="1:15" s="769" customFormat="1" ht="12" customHeight="1">
      <c r="B3" s="47"/>
      <c r="C3" s="47"/>
      <c r="D3" s="47"/>
      <c r="E3" s="47"/>
      <c r="F3" s="1189"/>
      <c r="G3" s="1189"/>
      <c r="H3" s="1189"/>
      <c r="I3" s="1189"/>
      <c r="J3" s="1189"/>
      <c r="K3" s="1189"/>
      <c r="L3" s="1189"/>
      <c r="M3" s="1189"/>
      <c r="N3" s="1189"/>
      <c r="O3" s="439"/>
    </row>
    <row r="4" spans="1:15" s="769" customFormat="1" ht="12" customHeight="1">
      <c r="B4" s="47"/>
      <c r="C4" s="47"/>
      <c r="D4" s="47"/>
      <c r="E4" s="47"/>
      <c r="F4" s="1189"/>
      <c r="G4" s="1189"/>
      <c r="H4" s="1189"/>
      <c r="I4" s="1189"/>
      <c r="J4" s="1189"/>
      <c r="K4" s="1189"/>
      <c r="L4" s="1189"/>
      <c r="M4" s="1189"/>
      <c r="N4" s="1189"/>
      <c r="O4" s="403"/>
    </row>
    <row r="5" spans="1:15" ht="12" customHeight="1">
      <c r="B5" s="40"/>
      <c r="C5" s="40"/>
      <c r="D5" s="40"/>
      <c r="E5" s="40"/>
      <c r="F5" s="40"/>
      <c r="G5" s="40"/>
      <c r="H5" s="12"/>
      <c r="I5" s="12"/>
      <c r="J5" s="12"/>
      <c r="K5" s="40"/>
      <c r="L5" s="40"/>
      <c r="O5" s="439"/>
    </row>
    <row r="6" spans="1:15" ht="12" customHeight="1" thickBot="1">
      <c r="B6" s="40"/>
      <c r="C6" s="40"/>
      <c r="D6" s="40" t="s">
        <v>660</v>
      </c>
      <c r="E6" s="40"/>
      <c r="F6" s="40"/>
      <c r="G6" s="71"/>
      <c r="H6" s="40"/>
      <c r="I6" s="40"/>
      <c r="J6" s="40"/>
      <c r="K6" s="71"/>
      <c r="L6" s="40"/>
      <c r="O6" s="439"/>
    </row>
    <row r="7" spans="1:15" ht="36" customHeight="1" thickBot="1">
      <c r="B7" s="40"/>
      <c r="C7" s="40"/>
      <c r="D7" s="1183" t="s">
        <v>560</v>
      </c>
      <c r="E7" s="1183"/>
      <c r="F7" s="1183"/>
      <c r="G7" s="48"/>
      <c r="H7" s="1191" t="s">
        <v>561</v>
      </c>
      <c r="I7" s="1191"/>
      <c r="J7" s="1191"/>
      <c r="K7" s="50"/>
      <c r="L7" s="1192" t="s">
        <v>566</v>
      </c>
      <c r="M7" s="1192"/>
      <c r="N7" s="1192"/>
      <c r="O7" s="439"/>
    </row>
    <row r="8" spans="1:15" ht="27" customHeight="1">
      <c r="B8" s="40"/>
      <c r="C8" s="40"/>
      <c r="D8" s="1024" t="s">
        <v>313</v>
      </c>
      <c r="E8" s="42"/>
      <c r="F8" s="1024" t="s">
        <v>314</v>
      </c>
      <c r="G8" s="48"/>
      <c r="H8" s="1024" t="s">
        <v>313</v>
      </c>
      <c r="I8" s="42"/>
      <c r="J8" s="1024" t="s">
        <v>314</v>
      </c>
      <c r="K8" s="50"/>
      <c r="L8" s="1024" t="s">
        <v>313</v>
      </c>
      <c r="N8" s="1024" t="s">
        <v>314</v>
      </c>
      <c r="O8" s="439"/>
    </row>
    <row r="9" spans="1:15" ht="12" customHeight="1">
      <c r="B9" s="40"/>
      <c r="C9" s="40"/>
      <c r="D9" s="52"/>
      <c r="E9" s="52"/>
      <c r="F9" s="52"/>
      <c r="G9" s="52"/>
      <c r="H9" s="53"/>
      <c r="I9" s="52"/>
      <c r="J9" s="52"/>
      <c r="K9" s="54"/>
      <c r="L9" s="55"/>
      <c r="O9" s="439"/>
    </row>
    <row r="10" spans="1:15" ht="12" customHeight="1">
      <c r="A10" s="56" t="s">
        <v>315</v>
      </c>
      <c r="B10" s="57"/>
      <c r="C10" s="57"/>
      <c r="D10" s="58">
        <v>8726242</v>
      </c>
      <c r="E10" s="59"/>
      <c r="F10" s="59">
        <v>100</v>
      </c>
      <c r="G10" s="59"/>
      <c r="H10" s="58">
        <v>570638</v>
      </c>
      <c r="I10" s="59"/>
      <c r="J10" s="59">
        <v>100</v>
      </c>
      <c r="K10" s="59"/>
      <c r="L10" s="58">
        <v>159084</v>
      </c>
      <c r="M10" s="57"/>
      <c r="N10" s="1124">
        <v>100</v>
      </c>
      <c r="O10" s="810"/>
    </row>
    <row r="11" spans="1:15" ht="12" customHeight="1">
      <c r="A11" s="56"/>
      <c r="B11" s="57"/>
      <c r="C11" s="57"/>
      <c r="D11" s="60"/>
      <c r="E11" s="61"/>
      <c r="F11" s="61"/>
      <c r="G11" s="61"/>
      <c r="H11" s="60"/>
      <c r="I11" s="61"/>
      <c r="J11" s="61"/>
      <c r="K11" s="59"/>
      <c r="L11" s="58"/>
      <c r="M11" s="57"/>
      <c r="N11" s="61"/>
      <c r="O11" s="810"/>
    </row>
    <row r="12" spans="1:15" ht="12" customHeight="1">
      <c r="A12" s="56" t="s">
        <v>316</v>
      </c>
      <c r="B12" s="57"/>
      <c r="C12" s="57"/>
      <c r="D12" s="60"/>
      <c r="E12" s="61"/>
      <c r="F12" s="61"/>
      <c r="G12" s="61"/>
      <c r="H12" s="60"/>
      <c r="I12" s="61"/>
      <c r="J12" s="61"/>
      <c r="K12" s="68"/>
      <c r="L12" s="67"/>
      <c r="M12" s="57"/>
      <c r="N12" s="61"/>
      <c r="O12" s="810"/>
    </row>
    <row r="13" spans="1:15" ht="12" customHeight="1">
      <c r="A13" s="66" t="s">
        <v>317</v>
      </c>
      <c r="B13" s="57"/>
      <c r="C13" s="57"/>
      <c r="D13" s="969">
        <v>840355</v>
      </c>
      <c r="E13" s="970"/>
      <c r="F13" s="970">
        <v>9.6302050756786262</v>
      </c>
      <c r="G13" s="970"/>
      <c r="H13" s="969">
        <v>32108</v>
      </c>
      <c r="I13" s="970"/>
      <c r="J13" s="970">
        <v>5.6266845180306957</v>
      </c>
      <c r="K13" s="970"/>
      <c r="L13" s="969">
        <v>11337</v>
      </c>
      <c r="M13" s="57"/>
      <c r="N13" s="1125">
        <v>7.1264237761182772</v>
      </c>
      <c r="O13" s="810"/>
    </row>
    <row r="14" spans="1:15" ht="12" customHeight="1">
      <c r="A14" s="66" t="s">
        <v>318</v>
      </c>
      <c r="B14" s="57"/>
      <c r="C14" s="57"/>
      <c r="D14" s="969">
        <v>574131</v>
      </c>
      <c r="E14" s="970"/>
      <c r="F14" s="970">
        <v>6.5793614249982983</v>
      </c>
      <c r="G14" s="970"/>
      <c r="H14" s="969">
        <v>39157</v>
      </c>
      <c r="I14" s="970"/>
      <c r="J14" s="970">
        <v>6.8619685334660501</v>
      </c>
      <c r="K14" s="970"/>
      <c r="L14" s="969">
        <v>13151</v>
      </c>
      <c r="M14" s="57"/>
      <c r="N14" s="1125">
        <v>8.266701868195419</v>
      </c>
      <c r="O14" s="810"/>
    </row>
    <row r="15" spans="1:15" ht="12" customHeight="1">
      <c r="A15" s="66" t="s">
        <v>319</v>
      </c>
      <c r="B15" s="57"/>
      <c r="C15" s="57"/>
      <c r="D15" s="969">
        <v>525989</v>
      </c>
      <c r="E15" s="970"/>
      <c r="F15" s="970">
        <v>6.0276691845126456</v>
      </c>
      <c r="G15" s="970"/>
      <c r="H15" s="969">
        <v>92806</v>
      </c>
      <c r="I15" s="970"/>
      <c r="J15" s="970">
        <v>16.263550622285933</v>
      </c>
      <c r="K15" s="970"/>
      <c r="L15" s="969">
        <v>16288</v>
      </c>
      <c r="M15" s="57"/>
      <c r="N15" s="1125">
        <v>10.23861607704106</v>
      </c>
      <c r="O15" s="810"/>
    </row>
    <row r="16" spans="1:15" ht="12" customHeight="1">
      <c r="A16" s="66" t="s">
        <v>320</v>
      </c>
      <c r="B16" s="57"/>
      <c r="C16" s="57"/>
      <c r="D16" s="969">
        <v>6191853</v>
      </c>
      <c r="E16" s="970"/>
      <c r="F16" s="970">
        <v>70.95669590643945</v>
      </c>
      <c r="G16" s="970"/>
      <c r="H16" s="969">
        <v>405460</v>
      </c>
      <c r="I16" s="970"/>
      <c r="J16" s="970">
        <v>71.053802936362459</v>
      </c>
      <c r="K16" s="970"/>
      <c r="L16" s="969">
        <v>117577</v>
      </c>
      <c r="M16" s="57"/>
      <c r="N16" s="1125">
        <v>73.908752608684722</v>
      </c>
      <c r="O16" s="810"/>
    </row>
    <row r="17" spans="1:15" ht="12" customHeight="1">
      <c r="A17" s="66" t="s">
        <v>321</v>
      </c>
      <c r="B17" s="66"/>
      <c r="C17" s="66"/>
      <c r="D17" s="969">
        <v>593914</v>
      </c>
      <c r="E17" s="974"/>
      <c r="F17" s="970">
        <v>6.8060684083709804</v>
      </c>
      <c r="G17" s="975"/>
      <c r="H17" s="969">
        <v>1107</v>
      </c>
      <c r="I17" s="970"/>
      <c r="J17" s="970">
        <v>0.1939933898548642</v>
      </c>
      <c r="K17" s="970"/>
      <c r="L17" s="969">
        <v>731</v>
      </c>
      <c r="M17" s="57"/>
      <c r="N17" s="1125">
        <v>0.459505669960524</v>
      </c>
      <c r="O17" s="810"/>
    </row>
    <row r="18" spans="1:15" ht="12" customHeight="1">
      <c r="A18" s="57"/>
      <c r="B18" s="66"/>
      <c r="C18" s="66"/>
      <c r="D18" s="976"/>
      <c r="E18" s="975"/>
      <c r="F18" s="970"/>
      <c r="G18" s="975"/>
      <c r="H18" s="976"/>
      <c r="I18" s="975"/>
      <c r="J18" s="970"/>
      <c r="K18" s="970"/>
      <c r="L18" s="969"/>
      <c r="M18" s="57"/>
      <c r="N18" s="1125"/>
      <c r="O18" s="810"/>
    </row>
    <row r="19" spans="1:15" ht="12" customHeight="1">
      <c r="A19" s="40" t="s">
        <v>322</v>
      </c>
      <c r="D19" s="1126"/>
      <c r="E19" s="975"/>
      <c r="F19" s="970"/>
      <c r="G19" s="975"/>
      <c r="H19" s="976"/>
      <c r="I19" s="975"/>
      <c r="J19" s="970"/>
      <c r="K19" s="970"/>
      <c r="L19" s="969"/>
      <c r="M19" s="57"/>
      <c r="N19" s="1125"/>
      <c r="O19" s="810"/>
    </row>
    <row r="20" spans="1:15" ht="12" customHeight="1">
      <c r="A20" s="69" t="s">
        <v>323</v>
      </c>
      <c r="B20" s="70" t="s">
        <v>324</v>
      </c>
      <c r="C20" s="70"/>
      <c r="D20" s="969">
        <v>840355</v>
      </c>
      <c r="E20" s="970"/>
      <c r="F20" s="970">
        <v>9.6302050756786262</v>
      </c>
      <c r="G20" s="970"/>
      <c r="H20" s="969">
        <v>32108</v>
      </c>
      <c r="I20" s="970"/>
      <c r="J20" s="970">
        <v>5.6266845180306957</v>
      </c>
      <c r="K20" s="970"/>
      <c r="L20" s="969">
        <v>11337</v>
      </c>
      <c r="M20" s="57"/>
      <c r="N20" s="1125">
        <v>7.1264237761182772</v>
      </c>
      <c r="O20" s="810"/>
    </row>
    <row r="21" spans="1:15" ht="12" customHeight="1">
      <c r="A21" s="69" t="s">
        <v>325</v>
      </c>
      <c r="B21" s="70" t="s">
        <v>326</v>
      </c>
      <c r="C21" s="70"/>
      <c r="D21" s="969">
        <v>3332</v>
      </c>
      <c r="E21" s="970"/>
      <c r="F21" s="970">
        <v>3.8183676317938467E-2</v>
      </c>
      <c r="G21" s="970"/>
      <c r="H21" s="969">
        <v>239</v>
      </c>
      <c r="I21" s="970"/>
      <c r="J21" s="970">
        <v>4.1882945054482874E-2</v>
      </c>
      <c r="K21" s="970"/>
      <c r="L21" s="969">
        <v>132</v>
      </c>
      <c r="M21" s="57"/>
      <c r="N21" s="1125">
        <v>8.2975032058535111E-2</v>
      </c>
      <c r="O21" s="810"/>
    </row>
    <row r="22" spans="1:15" ht="12" customHeight="1">
      <c r="A22" s="69" t="s">
        <v>327</v>
      </c>
      <c r="B22" s="70" t="s">
        <v>328</v>
      </c>
      <c r="C22" s="70"/>
      <c r="D22" s="969">
        <v>516387</v>
      </c>
      <c r="E22" s="1126"/>
      <c r="F22" s="970">
        <v>5.9176332721462455</v>
      </c>
      <c r="G22" s="1126"/>
      <c r="H22" s="969">
        <v>35400</v>
      </c>
      <c r="I22" s="1126"/>
      <c r="J22" s="970">
        <v>6.2035826566054135</v>
      </c>
      <c r="K22" s="1126"/>
      <c r="L22" s="969">
        <v>11723</v>
      </c>
      <c r="M22" s="36"/>
      <c r="N22" s="1125">
        <v>7.3690628850167208</v>
      </c>
      <c r="O22" s="810"/>
    </row>
    <row r="23" spans="1:15" ht="12" customHeight="1">
      <c r="A23" s="69" t="s">
        <v>329</v>
      </c>
      <c r="B23" s="70" t="s">
        <v>330</v>
      </c>
      <c r="C23" s="70"/>
      <c r="D23" s="969">
        <v>3919</v>
      </c>
      <c r="E23" s="970"/>
      <c r="F23" s="970">
        <v>4.4910512451981049E-2</v>
      </c>
      <c r="G23" s="970"/>
      <c r="H23" s="969">
        <v>154</v>
      </c>
      <c r="I23" s="970"/>
      <c r="J23" s="970">
        <v>2.6987336980712817E-2</v>
      </c>
      <c r="K23" s="970"/>
      <c r="L23" s="969">
        <v>60</v>
      </c>
      <c r="M23" s="57"/>
      <c r="N23" s="1125">
        <v>3.7715923662970503E-2</v>
      </c>
      <c r="O23" s="810"/>
    </row>
    <row r="24" spans="1:15" ht="12" customHeight="1">
      <c r="A24" s="69" t="s">
        <v>331</v>
      </c>
      <c r="B24" s="70" t="s">
        <v>339</v>
      </c>
      <c r="C24" s="70"/>
      <c r="D24" s="969">
        <v>50493</v>
      </c>
      <c r="E24" s="970"/>
      <c r="F24" s="970">
        <v>0.57863396408213297</v>
      </c>
      <c r="G24" s="970"/>
      <c r="H24" s="969">
        <v>3364</v>
      </c>
      <c r="I24" s="970"/>
      <c r="J24" s="970">
        <v>0.58951559482544102</v>
      </c>
      <c r="K24" s="970"/>
      <c r="L24" s="969">
        <v>1236</v>
      </c>
      <c r="M24" s="57"/>
      <c r="N24" s="1125">
        <v>0.77694802745719238</v>
      </c>
      <c r="O24" s="810"/>
    </row>
    <row r="25" spans="1:15" ht="12" customHeight="1">
      <c r="A25" s="69" t="s">
        <v>340</v>
      </c>
      <c r="B25" s="70" t="s">
        <v>341</v>
      </c>
      <c r="C25" s="70"/>
      <c r="D25" s="969">
        <v>525989</v>
      </c>
      <c r="E25" s="970"/>
      <c r="F25" s="970">
        <v>6.0276691845126456</v>
      </c>
      <c r="G25" s="970"/>
      <c r="H25" s="969">
        <v>92806</v>
      </c>
      <c r="I25" s="970"/>
      <c r="J25" s="970">
        <v>16.263550622285933</v>
      </c>
      <c r="K25" s="970"/>
      <c r="L25" s="969">
        <v>16288</v>
      </c>
      <c r="M25" s="57"/>
      <c r="N25" s="1125">
        <v>10.23861607704106</v>
      </c>
      <c r="O25" s="810"/>
    </row>
    <row r="26" spans="1:15" ht="12" customHeight="1">
      <c r="A26" s="69" t="s">
        <v>342</v>
      </c>
      <c r="B26" s="70" t="s">
        <v>343</v>
      </c>
      <c r="C26" s="70"/>
      <c r="D26" s="969">
        <v>887903</v>
      </c>
      <c r="E26" s="970"/>
      <c r="F26" s="970">
        <v>10.175090262222845</v>
      </c>
      <c r="G26" s="970"/>
      <c r="H26" s="969">
        <v>30328</v>
      </c>
      <c r="I26" s="970"/>
      <c r="J26" s="970">
        <v>5.3147529607211581</v>
      </c>
      <c r="K26" s="970"/>
      <c r="L26" s="969">
        <v>12167</v>
      </c>
      <c r="M26" s="57"/>
      <c r="N26" s="1125">
        <v>7.6481607201227026</v>
      </c>
      <c r="O26" s="810"/>
    </row>
    <row r="27" spans="1:15" ht="12" customHeight="1">
      <c r="A27" s="69" t="s">
        <v>344</v>
      </c>
      <c r="B27" s="70" t="s">
        <v>345</v>
      </c>
      <c r="C27" s="70"/>
      <c r="D27" s="969">
        <v>280049</v>
      </c>
      <c r="E27" s="1126"/>
      <c r="F27" s="970">
        <v>3.2092738202768154</v>
      </c>
      <c r="G27" s="1126"/>
      <c r="H27" s="969">
        <v>17579</v>
      </c>
      <c r="I27" s="1126"/>
      <c r="J27" s="970">
        <v>3.0805869921035751</v>
      </c>
      <c r="K27" s="1126"/>
      <c r="L27" s="969">
        <v>7399</v>
      </c>
      <c r="M27" s="36"/>
      <c r="N27" s="1125">
        <v>4.6510019863719796</v>
      </c>
      <c r="O27" s="810"/>
    </row>
    <row r="28" spans="1:15" ht="12" customHeight="1">
      <c r="A28" s="69" t="s">
        <v>346</v>
      </c>
      <c r="B28" s="70" t="s">
        <v>347</v>
      </c>
      <c r="C28" s="70"/>
      <c r="D28" s="969">
        <v>1285900</v>
      </c>
      <c r="E28" s="970"/>
      <c r="F28" s="970">
        <v>14.736011217658186</v>
      </c>
      <c r="G28" s="970"/>
      <c r="H28" s="969">
        <v>23712</v>
      </c>
      <c r="I28" s="970"/>
      <c r="J28" s="970">
        <v>4.1553489252380666</v>
      </c>
      <c r="K28" s="970"/>
      <c r="L28" s="969">
        <v>7818</v>
      </c>
      <c r="M28" s="57"/>
      <c r="N28" s="1125">
        <v>4.9143848532850569</v>
      </c>
      <c r="O28" s="810"/>
    </row>
    <row r="29" spans="1:15" ht="12" customHeight="1">
      <c r="A29" s="69" t="s">
        <v>348</v>
      </c>
      <c r="B29" s="70" t="s">
        <v>349</v>
      </c>
      <c r="C29" s="70"/>
      <c r="D29" s="969">
        <v>157444</v>
      </c>
      <c r="E29" s="970"/>
      <c r="F29" s="970">
        <v>1.8042589238299831</v>
      </c>
      <c r="G29" s="970"/>
      <c r="H29" s="969">
        <v>3727</v>
      </c>
      <c r="I29" s="970"/>
      <c r="J29" s="970">
        <v>0.65312860342283552</v>
      </c>
      <c r="K29" s="970"/>
      <c r="L29" s="969">
        <v>1850</v>
      </c>
      <c r="M29" s="57"/>
      <c r="N29" s="1125">
        <v>1.1629076462749239</v>
      </c>
      <c r="O29" s="810"/>
    </row>
    <row r="30" spans="1:15" ht="12" customHeight="1">
      <c r="A30" s="69" t="s">
        <v>350</v>
      </c>
      <c r="B30" s="70" t="s">
        <v>351</v>
      </c>
      <c r="C30" s="70"/>
      <c r="D30" s="969">
        <v>30747</v>
      </c>
      <c r="E30" s="970"/>
      <c r="F30" s="970">
        <v>0.35235098911994417</v>
      </c>
      <c r="G30" s="970"/>
      <c r="H30" s="969">
        <v>1469</v>
      </c>
      <c r="I30" s="970"/>
      <c r="J30" s="970">
        <v>0.25743115600433197</v>
      </c>
      <c r="K30" s="970"/>
      <c r="L30" s="969">
        <v>919</v>
      </c>
      <c r="M30" s="57"/>
      <c r="N30" s="1125">
        <v>0.57768223077116487</v>
      </c>
      <c r="O30" s="810"/>
    </row>
    <row r="31" spans="1:15" ht="12" customHeight="1">
      <c r="A31" s="69" t="s">
        <v>352</v>
      </c>
      <c r="B31" s="70" t="s">
        <v>353</v>
      </c>
      <c r="C31" s="70"/>
      <c r="D31" s="969">
        <v>28510</v>
      </c>
      <c r="E31" s="970"/>
      <c r="F31" s="970">
        <v>0.3267156698152538</v>
      </c>
      <c r="G31" s="970"/>
      <c r="H31" s="969">
        <v>872</v>
      </c>
      <c r="I31" s="970"/>
      <c r="J31" s="970">
        <v>0.15281141459208816</v>
      </c>
      <c r="K31" s="970"/>
      <c r="L31" s="969">
        <v>395</v>
      </c>
      <c r="M31" s="57"/>
      <c r="N31" s="1125">
        <v>0.24829649744788918</v>
      </c>
      <c r="O31" s="810"/>
    </row>
    <row r="32" spans="1:15" ht="12" customHeight="1">
      <c r="A32" s="69" t="s">
        <v>354</v>
      </c>
      <c r="B32" s="70" t="s">
        <v>355</v>
      </c>
      <c r="C32" s="70"/>
      <c r="D32" s="969">
        <v>269142</v>
      </c>
      <c r="E32" s="970"/>
      <c r="F32" s="970">
        <v>3.0842830166754487</v>
      </c>
      <c r="G32" s="970"/>
      <c r="H32" s="969">
        <v>12928</v>
      </c>
      <c r="I32" s="970"/>
      <c r="J32" s="970">
        <v>2.2655343667964627</v>
      </c>
      <c r="K32" s="970"/>
      <c r="L32" s="969">
        <v>7083</v>
      </c>
      <c r="M32" s="57"/>
      <c r="N32" s="1125">
        <v>4.4523647884136679</v>
      </c>
      <c r="O32" s="810"/>
    </row>
    <row r="33" spans="1:15" ht="12" customHeight="1">
      <c r="A33" s="69" t="s">
        <v>356</v>
      </c>
      <c r="B33" s="70" t="s">
        <v>357</v>
      </c>
      <c r="C33" s="70"/>
      <c r="D33" s="969">
        <v>1359416</v>
      </c>
      <c r="E33" s="970"/>
      <c r="F33" s="970">
        <v>15.578481550248091</v>
      </c>
      <c r="G33" s="970"/>
      <c r="H33" s="969">
        <v>35068</v>
      </c>
      <c r="I33" s="970"/>
      <c r="J33" s="970">
        <v>6.1454021638937473</v>
      </c>
      <c r="K33" s="970"/>
      <c r="L33" s="969">
        <v>16696</v>
      </c>
      <c r="M33" s="57"/>
      <c r="N33" s="1125">
        <v>10.49508435794926</v>
      </c>
      <c r="O33" s="810"/>
    </row>
    <row r="34" spans="1:15" ht="12" customHeight="1">
      <c r="A34" s="69" t="s">
        <v>358</v>
      </c>
      <c r="B34" s="70" t="s">
        <v>359</v>
      </c>
      <c r="C34" s="70"/>
      <c r="D34" s="969">
        <v>443949</v>
      </c>
      <c r="E34" s="970"/>
      <c r="F34" s="970">
        <v>5.0875164818944967</v>
      </c>
      <c r="G34" s="970"/>
      <c r="H34" s="969">
        <v>184762</v>
      </c>
      <c r="I34" s="970"/>
      <c r="J34" s="970">
        <v>32.378145163834162</v>
      </c>
      <c r="K34" s="970"/>
      <c r="L34" s="969">
        <v>26697</v>
      </c>
      <c r="M34" s="57"/>
      <c r="N34" s="1125">
        <v>16.781700233838727</v>
      </c>
      <c r="O34" s="810"/>
    </row>
    <row r="35" spans="1:15" ht="12" customHeight="1">
      <c r="A35" s="69" t="s">
        <v>360</v>
      </c>
      <c r="B35" s="70" t="s">
        <v>361</v>
      </c>
      <c r="C35" s="70"/>
      <c r="D35" s="969">
        <v>342961</v>
      </c>
      <c r="E35" s="970"/>
      <c r="F35" s="970">
        <v>3.9302256343566908</v>
      </c>
      <c r="G35" s="970"/>
      <c r="H35" s="969">
        <v>24213</v>
      </c>
      <c r="I35" s="970"/>
      <c r="J35" s="970">
        <v>4.2431453916493469</v>
      </c>
      <c r="K35" s="970"/>
      <c r="L35" s="969">
        <v>9988</v>
      </c>
      <c r="M35" s="57"/>
      <c r="N35" s="1125">
        <v>6.2784440924291571</v>
      </c>
      <c r="O35" s="810"/>
    </row>
    <row r="36" spans="1:15" ht="12" customHeight="1">
      <c r="A36" s="69" t="s">
        <v>362</v>
      </c>
      <c r="B36" s="70" t="s">
        <v>363</v>
      </c>
      <c r="C36" s="70"/>
      <c r="D36" s="969">
        <v>542718</v>
      </c>
      <c r="E36" s="970"/>
      <c r="F36" s="970">
        <v>6.2193782844894745</v>
      </c>
      <c r="G36" s="970"/>
      <c r="H36" s="969">
        <v>52095</v>
      </c>
      <c r="I36" s="970"/>
      <c r="J36" s="970">
        <v>9.1292553247417807</v>
      </c>
      <c r="K36" s="970"/>
      <c r="L36" s="969">
        <v>18704</v>
      </c>
      <c r="M36" s="57"/>
      <c r="N36" s="1125">
        <v>11.757310603203338</v>
      </c>
      <c r="O36" s="810"/>
    </row>
    <row r="37" spans="1:15" ht="12" customHeight="1">
      <c r="A37" s="69" t="s">
        <v>364</v>
      </c>
      <c r="B37" s="70" t="s">
        <v>365</v>
      </c>
      <c r="C37" s="70"/>
      <c r="D37" s="969">
        <v>256723</v>
      </c>
      <c r="E37" s="970"/>
      <c r="F37" s="970">
        <v>2.941965166677706</v>
      </c>
      <c r="G37" s="970"/>
      <c r="H37" s="969">
        <v>7154</v>
      </c>
      <c r="I37" s="970"/>
      <c r="J37" s="970">
        <v>1.253684472467659</v>
      </c>
      <c r="K37" s="970"/>
      <c r="L37" s="969">
        <v>3348</v>
      </c>
      <c r="M37" s="57"/>
      <c r="N37" s="1125">
        <v>2.1045485403937541</v>
      </c>
      <c r="O37" s="810"/>
    </row>
    <row r="38" spans="1:15" ht="12" customHeight="1">
      <c r="A38" s="69" t="s">
        <v>366</v>
      </c>
      <c r="B38" s="70" t="s">
        <v>367</v>
      </c>
      <c r="C38" s="70"/>
      <c r="D38" s="969">
        <v>172243</v>
      </c>
      <c r="E38" s="970"/>
      <c r="F38" s="970">
        <v>1.9738508283405387</v>
      </c>
      <c r="G38" s="970"/>
      <c r="H38" s="969">
        <v>10105</v>
      </c>
      <c r="I38" s="970"/>
      <c r="J38" s="970">
        <v>1.7708249362993702</v>
      </c>
      <c r="K38" s="970"/>
      <c r="L38" s="969">
        <v>3888</v>
      </c>
      <c r="M38" s="57"/>
      <c r="N38" s="1125">
        <v>2.443991853360489</v>
      </c>
      <c r="O38" s="810"/>
    </row>
    <row r="39" spans="1:15" ht="12" customHeight="1">
      <c r="A39" s="69" t="s">
        <v>368</v>
      </c>
      <c r="B39" s="70" t="s">
        <v>369</v>
      </c>
      <c r="C39" s="70"/>
      <c r="D39" s="969">
        <v>133053</v>
      </c>
      <c r="E39" s="970"/>
      <c r="F39" s="970">
        <v>1.5247457038207284</v>
      </c>
      <c r="G39" s="970"/>
      <c r="H39" s="969">
        <v>1430</v>
      </c>
      <c r="I39" s="970"/>
      <c r="J39" s="970">
        <v>0.25059670053519045</v>
      </c>
      <c r="K39" s="970"/>
      <c r="L39" s="969">
        <v>620</v>
      </c>
      <c r="M39" s="57"/>
      <c r="N39" s="1125">
        <v>0.38973121118402854</v>
      </c>
      <c r="O39" s="810"/>
    </row>
    <row r="40" spans="1:15" ht="12" customHeight="1">
      <c r="A40" s="69" t="s">
        <v>370</v>
      </c>
      <c r="B40" s="70" t="s">
        <v>371</v>
      </c>
      <c r="C40" s="70"/>
      <c r="D40" s="969">
        <v>1095</v>
      </c>
      <c r="E40" s="970"/>
      <c r="F40" s="970">
        <v>1.2548357013248086E-2</v>
      </c>
      <c r="G40" s="970"/>
      <c r="H40" s="969">
        <v>18</v>
      </c>
      <c r="I40" s="970"/>
      <c r="J40" s="970">
        <v>3.1543640626807189E-3</v>
      </c>
      <c r="K40" s="970"/>
      <c r="L40" s="969">
        <v>5</v>
      </c>
      <c r="M40" s="57"/>
      <c r="N40" s="1125">
        <v>3.1429936385808754E-3</v>
      </c>
      <c r="O40" s="810"/>
    </row>
    <row r="41" spans="1:15" ht="12" customHeight="1">
      <c r="B41" s="66" t="s">
        <v>321</v>
      </c>
      <c r="C41" s="66"/>
      <c r="D41" s="973">
        <v>593914</v>
      </c>
      <c r="E41" s="970"/>
      <c r="F41" s="970">
        <v>6.8060684083709804</v>
      </c>
      <c r="G41" s="970"/>
      <c r="H41" s="969">
        <v>1107</v>
      </c>
      <c r="I41" s="970"/>
      <c r="J41" s="970">
        <v>0.1939933898548642</v>
      </c>
      <c r="K41" s="970"/>
      <c r="L41" s="969">
        <v>731</v>
      </c>
      <c r="M41" s="57"/>
      <c r="N41" s="1125">
        <v>0.459505669960524</v>
      </c>
      <c r="O41" s="810"/>
    </row>
    <row r="42" spans="1:15" ht="12" customHeight="1">
      <c r="O42" s="810"/>
    </row>
    <row r="43" spans="1:15" ht="12" customHeight="1">
      <c r="A43" s="10" t="s">
        <v>653</v>
      </c>
      <c r="B43" s="10"/>
      <c r="C43" s="10"/>
      <c r="D43" s="31"/>
      <c r="E43" s="31"/>
      <c r="F43" s="31"/>
      <c r="G43" s="31"/>
      <c r="H43" s="31"/>
      <c r="I43" s="31"/>
      <c r="J43" s="31"/>
      <c r="K43" s="31"/>
      <c r="L43" s="31"/>
      <c r="M43" s="31"/>
      <c r="O43" s="810"/>
    </row>
    <row r="44" spans="1:15" ht="12.75" customHeight="1">
      <c r="A44" s="9" t="s">
        <v>654</v>
      </c>
      <c r="D44" s="31"/>
      <c r="E44" s="958"/>
      <c r="K44" s="958"/>
      <c r="M44" s="958"/>
      <c r="O44" s="810"/>
    </row>
    <row r="45" spans="1:15" ht="12.75" customHeight="1">
      <c r="O45" s="1154"/>
    </row>
    <row r="46" spans="1:15" ht="12.75" customHeight="1">
      <c r="O46" s="1154"/>
    </row>
  </sheetData>
  <mergeCells count="5">
    <mergeCell ref="D7:F7"/>
    <mergeCell ref="H7:J7"/>
    <mergeCell ref="L7:N7"/>
    <mergeCell ref="A1:B1"/>
    <mergeCell ref="F2:N4"/>
  </mergeCells>
  <phoneticPr fontId="12" type="noConversion"/>
  <hyperlinks>
    <hyperlink ref="O1" location="ÍNDICE!A1" display=" Índice" xr:uid="{00000000-0004-0000-0300-000000000000}"/>
  </hyperlinks>
  <printOptions horizontalCentered="1"/>
  <pageMargins left="0" right="0" top="0.39370078740157483" bottom="0" header="0" footer="0"/>
  <pageSetup paperSize="9" scale="80"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C130"/>
  <sheetViews>
    <sheetView showGridLines="0" workbookViewId="0"/>
  </sheetViews>
  <sheetFormatPr baseColWidth="10" defaultRowHeight="12.75"/>
  <cols>
    <col min="1" max="1" width="100.85546875" customWidth="1"/>
    <col min="2" max="2" width="7.85546875" style="403" customWidth="1"/>
  </cols>
  <sheetData>
    <row r="1" spans="1:3" s="657" customFormat="1" ht="12.6" customHeight="1">
      <c r="A1" s="1088" t="s">
        <v>579</v>
      </c>
      <c r="B1" s="1153" t="s">
        <v>656</v>
      </c>
    </row>
    <row r="2" spans="1:3" s="657" customFormat="1" ht="11.25" customHeight="1">
      <c r="A2" s="1085"/>
      <c r="B2" s="439"/>
    </row>
    <row r="3" spans="1:3" s="657" customFormat="1">
      <c r="A3" s="1089" t="s">
        <v>577</v>
      </c>
      <c r="B3" s="439"/>
    </row>
    <row r="4" spans="1:3" s="657" customFormat="1" ht="11.25" customHeight="1">
      <c r="A4" s="1090"/>
      <c r="B4" s="403"/>
    </row>
    <row r="5" spans="1:3" s="657" customFormat="1">
      <c r="A5" s="1089" t="s">
        <v>265</v>
      </c>
      <c r="B5" s="439"/>
    </row>
    <row r="6" spans="1:3" s="657" customFormat="1" ht="6" customHeight="1">
      <c r="A6" s="1090"/>
      <c r="B6" s="439"/>
    </row>
    <row r="7" spans="1:3" s="657" customFormat="1" ht="25.5" customHeight="1">
      <c r="A7" s="1086" t="s">
        <v>266</v>
      </c>
      <c r="B7" s="439"/>
    </row>
    <row r="8" spans="1:3" s="657" customFormat="1" ht="11.25" customHeight="1">
      <c r="A8" s="1090"/>
      <c r="B8" s="439"/>
    </row>
    <row r="9" spans="1:3" s="657" customFormat="1">
      <c r="A9" s="1089" t="s">
        <v>267</v>
      </c>
      <c r="B9" s="439"/>
    </row>
    <row r="10" spans="1:3" s="657" customFormat="1" ht="6" customHeight="1">
      <c r="A10" s="1090"/>
      <c r="B10" s="810"/>
    </row>
    <row r="11" spans="1:3" s="657" customFormat="1" ht="11.45" customHeight="1">
      <c r="A11" s="1090" t="s">
        <v>268</v>
      </c>
      <c r="B11" s="810"/>
    </row>
    <row r="12" spans="1:3" s="657" customFormat="1" ht="6" customHeight="1">
      <c r="A12" s="1090"/>
      <c r="B12" s="810"/>
    </row>
    <row r="13" spans="1:3" s="657" customFormat="1" ht="25.5" customHeight="1">
      <c r="A13" s="1087" t="s">
        <v>608</v>
      </c>
      <c r="B13" s="810"/>
      <c r="C13" s="1107"/>
    </row>
    <row r="14" spans="1:3" s="657" customFormat="1" ht="6" customHeight="1">
      <c r="A14" s="1087"/>
      <c r="B14" s="810"/>
      <c r="C14" s="1107"/>
    </row>
    <row r="15" spans="1:3" s="657" customFormat="1" ht="11.45" customHeight="1">
      <c r="A15" s="1087" t="s">
        <v>658</v>
      </c>
      <c r="B15" s="810"/>
    </row>
    <row r="16" spans="1:3" s="657" customFormat="1" ht="6" customHeight="1">
      <c r="A16" s="1087"/>
      <c r="B16" s="810"/>
      <c r="C16" s="1107"/>
    </row>
    <row r="17" spans="1:3" s="657" customFormat="1" ht="25.5" customHeight="1">
      <c r="A17" s="1087" t="s">
        <v>609</v>
      </c>
      <c r="B17" s="810"/>
      <c r="C17" s="1107"/>
    </row>
    <row r="18" spans="1:3" s="657" customFormat="1" ht="6" customHeight="1">
      <c r="A18" s="1090"/>
      <c r="B18" s="810"/>
    </row>
    <row r="19" spans="1:3" s="657" customFormat="1" ht="25.5" customHeight="1">
      <c r="A19" s="1086" t="s">
        <v>269</v>
      </c>
      <c r="B19" s="810"/>
    </row>
    <row r="20" spans="1:3" s="657" customFormat="1" ht="6" customHeight="1">
      <c r="A20" s="1090"/>
      <c r="B20" s="810"/>
    </row>
    <row r="21" spans="1:3" s="657" customFormat="1" ht="11.45" customHeight="1">
      <c r="A21" s="1090" t="s">
        <v>596</v>
      </c>
      <c r="B21" s="810"/>
    </row>
    <row r="22" spans="1:3" s="657" customFormat="1" ht="6" customHeight="1">
      <c r="A22" s="1090"/>
      <c r="B22" s="810"/>
    </row>
    <row r="23" spans="1:3" s="1091" customFormat="1" ht="11.45" customHeight="1">
      <c r="A23" s="1092" t="s">
        <v>622</v>
      </c>
      <c r="B23" s="810"/>
    </row>
    <row r="24" spans="1:3" s="657" customFormat="1" ht="11.25" customHeight="1">
      <c r="A24" s="1090"/>
      <c r="B24" s="810"/>
    </row>
    <row r="25" spans="1:3" s="657" customFormat="1">
      <c r="A25" s="1089" t="s">
        <v>270</v>
      </c>
      <c r="B25" s="810"/>
    </row>
    <row r="26" spans="1:3" s="657" customFormat="1" ht="6" customHeight="1">
      <c r="A26" s="1090"/>
      <c r="B26" s="810"/>
    </row>
    <row r="27" spans="1:3" s="657" customFormat="1" ht="66.599999999999994" customHeight="1">
      <c r="A27" s="1086" t="s">
        <v>8</v>
      </c>
      <c r="B27" s="810"/>
    </row>
    <row r="28" spans="1:3" s="657" customFormat="1" ht="6" customHeight="1">
      <c r="A28" s="1086"/>
      <c r="B28" s="810"/>
    </row>
    <row r="29" spans="1:3" s="1091" customFormat="1" ht="11.45" customHeight="1">
      <c r="A29" s="1094" t="s">
        <v>583</v>
      </c>
      <c r="B29" s="810"/>
    </row>
    <row r="30" spans="1:3" s="657" customFormat="1" ht="11.25" customHeight="1">
      <c r="A30" s="1090"/>
      <c r="B30" s="810"/>
    </row>
    <row r="31" spans="1:3" s="657" customFormat="1">
      <c r="A31" s="1089" t="s">
        <v>597</v>
      </c>
      <c r="B31" s="810"/>
    </row>
    <row r="32" spans="1:3" s="657" customFormat="1" ht="6" customHeight="1">
      <c r="A32" s="1090"/>
      <c r="B32" s="810"/>
    </row>
    <row r="33" spans="1:2" s="657" customFormat="1" ht="38.1" customHeight="1">
      <c r="A33" s="1086" t="s">
        <v>571</v>
      </c>
      <c r="B33" s="810"/>
    </row>
    <row r="34" spans="1:2" s="657" customFormat="1" ht="6" customHeight="1">
      <c r="A34" s="1090"/>
      <c r="B34" s="810"/>
    </row>
    <row r="35" spans="1:2" s="657" customFormat="1" ht="66.599999999999994" customHeight="1">
      <c r="A35" s="1086" t="s">
        <v>409</v>
      </c>
      <c r="B35" s="810"/>
    </row>
    <row r="36" spans="1:2" s="657" customFormat="1" ht="6" customHeight="1">
      <c r="A36" s="1090"/>
      <c r="B36" s="810"/>
    </row>
    <row r="37" spans="1:2" s="657" customFormat="1" ht="55.5" customHeight="1">
      <c r="A37" s="1086" t="s">
        <v>271</v>
      </c>
      <c r="B37" s="810"/>
    </row>
    <row r="38" spans="1:2" s="657" customFormat="1" ht="6" customHeight="1">
      <c r="A38" s="1090"/>
      <c r="B38" s="810"/>
    </row>
    <row r="39" spans="1:2" s="657" customFormat="1" ht="50.45" customHeight="1">
      <c r="A39" s="1086" t="s">
        <v>410</v>
      </c>
      <c r="B39" s="810"/>
    </row>
    <row r="40" spans="1:2" s="657" customFormat="1" ht="6" customHeight="1">
      <c r="A40" s="1086"/>
      <c r="B40" s="810"/>
    </row>
    <row r="41" spans="1:2" s="657" customFormat="1" ht="38.1" customHeight="1">
      <c r="A41" s="1087" t="s">
        <v>272</v>
      </c>
      <c r="B41" s="810"/>
    </row>
    <row r="42" spans="1:2" s="657" customFormat="1" ht="6" customHeight="1">
      <c r="A42" s="1087"/>
      <c r="B42" s="810"/>
    </row>
    <row r="43" spans="1:2" s="657" customFormat="1" ht="66.599999999999994" customHeight="1">
      <c r="A43" s="1087" t="s">
        <v>273</v>
      </c>
      <c r="B43" s="810"/>
    </row>
    <row r="44" spans="1:2" s="657" customFormat="1" ht="6" customHeight="1">
      <c r="A44" s="1087"/>
      <c r="B44" s="810"/>
    </row>
    <row r="45" spans="1:2" s="657" customFormat="1" ht="50.45" customHeight="1">
      <c r="A45" s="1087" t="s">
        <v>275</v>
      </c>
      <c r="B45" s="1154"/>
    </row>
    <row r="46" spans="1:2" s="657" customFormat="1" ht="6" customHeight="1">
      <c r="A46" s="1087"/>
      <c r="B46" s="1154"/>
    </row>
    <row r="47" spans="1:2" s="657" customFormat="1" ht="25.5" customHeight="1">
      <c r="A47" s="1104" t="s">
        <v>276</v>
      </c>
      <c r="B47" s="403"/>
    </row>
    <row r="48" spans="1:2" s="657" customFormat="1" ht="6" customHeight="1">
      <c r="A48" s="1087"/>
      <c r="B48" s="403"/>
    </row>
    <row r="49" spans="1:2" s="657" customFormat="1" ht="25.5" customHeight="1">
      <c r="A49" s="1087" t="s">
        <v>277</v>
      </c>
      <c r="B49" s="403"/>
    </row>
    <row r="50" spans="1:2" s="657" customFormat="1" ht="6" customHeight="1">
      <c r="A50" s="1087"/>
      <c r="B50" s="403"/>
    </row>
    <row r="51" spans="1:2" s="657" customFormat="1" ht="25.5" customHeight="1">
      <c r="A51" s="1087" t="s">
        <v>411</v>
      </c>
      <c r="B51" s="403"/>
    </row>
    <row r="52" spans="1:2" s="657" customFormat="1" ht="6" customHeight="1">
      <c r="A52" s="1087"/>
      <c r="B52" s="403"/>
    </row>
    <row r="53" spans="1:2" s="657" customFormat="1" ht="38.25" customHeight="1">
      <c r="A53" s="1105" t="s">
        <v>582</v>
      </c>
      <c r="B53" s="403"/>
    </row>
    <row r="54" spans="1:2" s="657" customFormat="1" ht="6" customHeight="1">
      <c r="A54" s="1087"/>
      <c r="B54" s="403"/>
    </row>
    <row r="55" spans="1:2" s="657" customFormat="1" ht="11.45" customHeight="1">
      <c r="A55" s="1095" t="s">
        <v>595</v>
      </c>
      <c r="B55" s="403"/>
    </row>
    <row r="56" spans="1:2" s="657" customFormat="1" ht="6" customHeight="1">
      <c r="A56" s="1095"/>
      <c r="B56" s="403"/>
    </row>
    <row r="57" spans="1:2" ht="25.5" customHeight="1">
      <c r="A57" s="1087" t="s">
        <v>611</v>
      </c>
    </row>
    <row r="58" spans="1:2" ht="6" customHeight="1">
      <c r="A58" s="1098"/>
    </row>
    <row r="59" spans="1:2" ht="25.5" customHeight="1">
      <c r="A59" s="1087" t="s">
        <v>612</v>
      </c>
    </row>
    <row r="60" spans="1:2" ht="6" customHeight="1">
      <c r="A60" s="1099"/>
    </row>
    <row r="61" spans="1:2" s="657" customFormat="1" ht="25.5">
      <c r="A61" s="1108" t="s">
        <v>601</v>
      </c>
      <c r="B61" s="403"/>
    </row>
    <row r="62" spans="1:2" s="657" customFormat="1" ht="6" customHeight="1">
      <c r="A62" s="1103"/>
      <c r="B62" s="403"/>
    </row>
    <row r="63" spans="1:2" ht="25.5" customHeight="1">
      <c r="A63" s="1105" t="s">
        <v>602</v>
      </c>
    </row>
    <row r="64" spans="1:2" ht="6" customHeight="1">
      <c r="A64" s="1102"/>
    </row>
    <row r="65" spans="1:2" s="1165" customFormat="1" ht="66.75" customHeight="1">
      <c r="A65" s="1170" t="s">
        <v>668</v>
      </c>
      <c r="B65" s="403"/>
    </row>
    <row r="66" spans="1:2" s="1165" customFormat="1" ht="6" customHeight="1">
      <c r="A66" s="1102"/>
      <c r="B66" s="403"/>
    </row>
    <row r="67" spans="1:2" ht="25.5" customHeight="1">
      <c r="A67" s="1109" t="s">
        <v>603</v>
      </c>
    </row>
    <row r="68" spans="1:2" ht="6" customHeight="1">
      <c r="A68" s="1102"/>
    </row>
    <row r="69" spans="1:2" ht="38.25" customHeight="1">
      <c r="A69" s="1105" t="s">
        <v>613</v>
      </c>
    </row>
    <row r="70" spans="1:2" ht="6" customHeight="1">
      <c r="A70" s="1102"/>
    </row>
    <row r="71" spans="1:2" ht="25.5" customHeight="1">
      <c r="A71" s="1105" t="s">
        <v>614</v>
      </c>
    </row>
    <row r="72" spans="1:2" ht="6" customHeight="1">
      <c r="A72" s="1102"/>
    </row>
    <row r="73" spans="1:2" ht="25.5" customHeight="1">
      <c r="A73" s="1105" t="s">
        <v>615</v>
      </c>
    </row>
    <row r="74" spans="1:2" ht="6" customHeight="1">
      <c r="A74" s="1102"/>
    </row>
    <row r="75" spans="1:2" ht="25.5" customHeight="1">
      <c r="A75" s="1105" t="s">
        <v>616</v>
      </c>
    </row>
    <row r="76" spans="1:2" ht="6" customHeight="1">
      <c r="A76" s="1102"/>
    </row>
    <row r="77" spans="1:2" ht="25.5" customHeight="1">
      <c r="A77" s="1105" t="s">
        <v>604</v>
      </c>
    </row>
    <row r="78" spans="1:2" ht="6" customHeight="1">
      <c r="A78" s="1102"/>
    </row>
    <row r="79" spans="1:2" s="657" customFormat="1" ht="50.45" customHeight="1">
      <c r="A79" s="1109" t="s">
        <v>605</v>
      </c>
      <c r="B79" s="403"/>
    </row>
    <row r="80" spans="1:2" ht="6" customHeight="1">
      <c r="A80" s="1102"/>
    </row>
    <row r="81" spans="1:3" ht="50.45" customHeight="1">
      <c r="A81" s="1109" t="s">
        <v>606</v>
      </c>
    </row>
    <row r="82" spans="1:3" ht="6" customHeight="1">
      <c r="A82" s="1102"/>
    </row>
    <row r="83" spans="1:3" s="1166" customFormat="1" ht="51" customHeight="1">
      <c r="A83" s="1170" t="s">
        <v>669</v>
      </c>
      <c r="B83" s="403"/>
    </row>
    <row r="84" spans="1:3" s="1166" customFormat="1" ht="6" customHeight="1">
      <c r="A84" s="1102"/>
      <c r="B84" s="403"/>
    </row>
    <row r="85" spans="1:3" ht="51" customHeight="1">
      <c r="A85" s="1109" t="s">
        <v>607</v>
      </c>
    </row>
    <row r="86" spans="1:3" s="1165" customFormat="1" ht="6" customHeight="1">
      <c r="A86" s="1102"/>
      <c r="B86" s="403"/>
    </row>
    <row r="87" spans="1:3" s="657" customFormat="1" ht="50.45" customHeight="1">
      <c r="A87" s="1105" t="s">
        <v>617</v>
      </c>
      <c r="B87" s="403"/>
    </row>
    <row r="88" spans="1:3" s="657" customFormat="1" ht="6" customHeight="1">
      <c r="A88" s="1101"/>
      <c r="B88" s="403"/>
    </row>
    <row r="89" spans="1:3" s="657" customFormat="1" ht="11.45" customHeight="1">
      <c r="A89" s="1086" t="s">
        <v>598</v>
      </c>
      <c r="B89" s="403"/>
      <c r="C89" s="1107"/>
    </row>
    <row r="90" spans="1:3" s="657" customFormat="1" ht="6" customHeight="1">
      <c r="A90" s="1086"/>
      <c r="B90" s="403"/>
      <c r="C90" s="1107"/>
    </row>
    <row r="91" spans="1:3" s="1091" customFormat="1" ht="25.5" customHeight="1">
      <c r="A91" s="1106" t="s">
        <v>599</v>
      </c>
      <c r="B91" s="403"/>
    </row>
    <row r="92" spans="1:3" s="657" customFormat="1" ht="6.4" customHeight="1">
      <c r="A92" s="1100"/>
      <c r="B92" s="403"/>
    </row>
    <row r="93" spans="1:3" s="657" customFormat="1" ht="38.25" customHeight="1">
      <c r="A93" s="1105" t="s">
        <v>557</v>
      </c>
      <c r="B93" s="403"/>
    </row>
    <row r="94" spans="1:3" s="657" customFormat="1" ht="6.4" customHeight="1">
      <c r="A94" s="1100"/>
      <c r="B94" s="403"/>
    </row>
    <row r="95" spans="1:3" s="657" customFormat="1" ht="38.1" customHeight="1">
      <c r="A95" s="1105" t="s">
        <v>278</v>
      </c>
      <c r="B95" s="403"/>
    </row>
    <row r="96" spans="1:3" s="657" customFormat="1" ht="6" customHeight="1">
      <c r="A96" s="1100"/>
      <c r="B96" s="403"/>
    </row>
    <row r="97" spans="1:2" s="657" customFormat="1" ht="38.1" customHeight="1">
      <c r="A97" s="1105" t="s">
        <v>610</v>
      </c>
      <c r="B97" s="403"/>
    </row>
    <row r="98" spans="1:2" s="657" customFormat="1" ht="6" customHeight="1">
      <c r="A98" s="1097"/>
      <c r="B98" s="403"/>
    </row>
    <row r="99" spans="1:2" s="657" customFormat="1">
      <c r="A99" s="1089" t="s">
        <v>279</v>
      </c>
      <c r="B99" s="403"/>
    </row>
    <row r="100" spans="1:2" s="657" customFormat="1" ht="6" customHeight="1">
      <c r="A100" s="1090"/>
      <c r="B100" s="403"/>
    </row>
    <row r="101" spans="1:2" s="657" customFormat="1" ht="11.45" customHeight="1">
      <c r="A101" s="1090" t="s">
        <v>280</v>
      </c>
      <c r="B101" s="403"/>
    </row>
    <row r="102" spans="1:2" s="657" customFormat="1" ht="6" customHeight="1">
      <c r="A102" s="1090"/>
      <c r="B102" s="403"/>
    </row>
    <row r="103" spans="1:2" s="1168" customFormat="1" ht="25.5" customHeight="1">
      <c r="A103" s="1169" t="s">
        <v>281</v>
      </c>
      <c r="B103" s="1167"/>
    </row>
    <row r="104" spans="1:2" s="657" customFormat="1" ht="6" customHeight="1">
      <c r="A104" s="1087"/>
      <c r="B104" s="403"/>
    </row>
    <row r="105" spans="1:2" s="657" customFormat="1" ht="50.45" customHeight="1">
      <c r="A105" s="1169" t="s">
        <v>671</v>
      </c>
      <c r="B105" s="403"/>
    </row>
    <row r="106" spans="1:2" s="657" customFormat="1" ht="6" customHeight="1">
      <c r="A106" s="1087"/>
      <c r="B106" s="403"/>
    </row>
    <row r="107" spans="1:2" s="657" customFormat="1" ht="50.45" customHeight="1">
      <c r="A107" s="1087" t="s">
        <v>670</v>
      </c>
      <c r="B107" s="403"/>
    </row>
    <row r="108" spans="1:2" s="657" customFormat="1" ht="6" customHeight="1">
      <c r="A108" s="1087"/>
      <c r="B108" s="403"/>
    </row>
    <row r="109" spans="1:2" s="657" customFormat="1" ht="25.5" customHeight="1">
      <c r="A109" s="1169" t="s">
        <v>666</v>
      </c>
      <c r="B109" s="403"/>
    </row>
    <row r="110" spans="1:2" s="657" customFormat="1" ht="6" customHeight="1">
      <c r="A110" s="1087"/>
      <c r="B110" s="403"/>
    </row>
    <row r="111" spans="1:2" s="657" customFormat="1" ht="50.45" customHeight="1">
      <c r="A111" s="1087" t="s">
        <v>282</v>
      </c>
      <c r="B111" s="403"/>
    </row>
    <row r="112" spans="1:2" s="657" customFormat="1" ht="6" customHeight="1">
      <c r="A112" s="1087"/>
      <c r="B112" s="403"/>
    </row>
    <row r="113" spans="1:2" s="657" customFormat="1" ht="77.099999999999994" customHeight="1">
      <c r="A113" s="1087" t="s">
        <v>283</v>
      </c>
      <c r="B113" s="403"/>
    </row>
    <row r="114" spans="1:2" s="657" customFormat="1" ht="6" customHeight="1">
      <c r="A114" s="1087"/>
      <c r="B114" s="403"/>
    </row>
    <row r="115" spans="1:2" s="657" customFormat="1" ht="25.5" customHeight="1">
      <c r="A115" s="1169" t="s">
        <v>667</v>
      </c>
      <c r="B115" s="403"/>
    </row>
    <row r="116" spans="1:2" s="657" customFormat="1" ht="6" customHeight="1">
      <c r="A116" s="1087"/>
      <c r="B116" s="403"/>
    </row>
    <row r="117" spans="1:2" s="657" customFormat="1" ht="38.25" customHeight="1">
      <c r="A117" s="1087" t="s">
        <v>284</v>
      </c>
      <c r="B117" s="403"/>
    </row>
    <row r="118" spans="1:2" s="657" customFormat="1" ht="6.4" customHeight="1">
      <c r="A118" s="1096"/>
      <c r="B118" s="403"/>
    </row>
    <row r="119" spans="1:2" s="657" customFormat="1" ht="50.45" customHeight="1">
      <c r="A119" s="1087" t="s">
        <v>657</v>
      </c>
      <c r="B119" s="403"/>
    </row>
    <row r="120" spans="1:2" s="657" customFormat="1" ht="6" customHeight="1">
      <c r="A120" s="1087"/>
      <c r="B120" s="403"/>
    </row>
    <row r="121" spans="1:2" s="657" customFormat="1" ht="11.45" customHeight="1">
      <c r="A121" s="1092" t="s">
        <v>600</v>
      </c>
      <c r="B121" s="403"/>
    </row>
    <row r="122" spans="1:2">
      <c r="A122" s="742"/>
    </row>
    <row r="123" spans="1:2">
      <c r="A123" s="742"/>
    </row>
    <row r="124" spans="1:2">
      <c r="A124" s="742"/>
    </row>
    <row r="125" spans="1:2">
      <c r="A125" s="742"/>
    </row>
    <row r="126" spans="1:2">
      <c r="A126" s="742"/>
    </row>
    <row r="127" spans="1:2">
      <c r="A127" s="742"/>
    </row>
    <row r="128" spans="1:2">
      <c r="A128" s="742"/>
    </row>
    <row r="129" spans="1:1">
      <c r="A129" s="742"/>
    </row>
    <row r="130" spans="1:1">
      <c r="A130" s="742"/>
    </row>
  </sheetData>
  <phoneticPr fontId="0" type="noConversion"/>
  <hyperlinks>
    <hyperlink ref="A23" r:id="rId1" xr:uid="{00000000-0004-0000-2700-000000000000}"/>
    <hyperlink ref="A29" r:id="rId2" xr:uid="{00000000-0004-0000-2700-000001000000}"/>
    <hyperlink ref="A121" r:id="rId3" xr:uid="{00000000-0004-0000-2700-000002000000}"/>
    <hyperlink ref="A91" r:id="rId4" xr:uid="{00000000-0004-0000-2700-000003000000}"/>
    <hyperlink ref="B1" location="ÍNDICE!A1" display=" Índice" xr:uid="{00000000-0004-0000-2700-000004000000}"/>
  </hyperlinks>
  <printOptions horizontalCentered="1"/>
  <pageMargins left="0" right="0" top="0.59055118110236227" bottom="0" header="0" footer="0"/>
  <pageSetup paperSize="9" fitToHeight="3" orientation="portrait" r:id="rId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46"/>
  <sheetViews>
    <sheetView showGridLines="0" workbookViewId="0">
      <selection sqref="A1:B1"/>
    </sheetView>
  </sheetViews>
  <sheetFormatPr baseColWidth="10" defaultColWidth="9.28515625" defaultRowHeight="12.75"/>
  <cols>
    <col min="1" max="1" width="1.85546875" style="14" customWidth="1"/>
    <col min="2" max="2" width="35.42578125" style="14" customWidth="1"/>
    <col min="3" max="3" width="19.7109375" style="14" customWidth="1"/>
    <col min="4" max="4" width="9.7109375" style="14" customWidth="1"/>
    <col min="5" max="5" width="0.85546875" style="14" customWidth="1"/>
    <col min="6" max="6" width="10.5703125" style="14" customWidth="1"/>
    <col min="7" max="7" width="1.7109375" style="14" customWidth="1"/>
    <col min="8" max="8" width="9.7109375" style="7" customWidth="1"/>
    <col min="9" max="9" width="0.85546875" style="7" customWidth="1"/>
    <col min="10" max="10" width="10.5703125" style="7" customWidth="1"/>
    <col min="11" max="11" width="1.7109375" style="7" customWidth="1"/>
    <col min="12" max="12" width="9.7109375" style="7" customWidth="1"/>
    <col min="13" max="13" width="0.85546875" style="7" customWidth="1"/>
    <col min="14" max="14" width="10.5703125" style="7" customWidth="1"/>
    <col min="15" max="15" width="7.85546875" style="403" customWidth="1"/>
    <col min="16" max="16384" width="9.28515625" style="7"/>
  </cols>
  <sheetData>
    <row r="1" spans="1:15" s="769" customFormat="1" ht="12" customHeight="1">
      <c r="A1" s="1190" t="s">
        <v>372</v>
      </c>
      <c r="B1" s="1193"/>
      <c r="D1" s="771"/>
      <c r="E1" s="771"/>
      <c r="F1" s="684" t="s">
        <v>551</v>
      </c>
      <c r="G1" s="46"/>
      <c r="H1" s="46"/>
      <c r="I1" s="46"/>
      <c r="J1" s="46"/>
      <c r="K1" s="46"/>
      <c r="L1" s="46"/>
      <c r="M1" s="46"/>
      <c r="N1" s="46"/>
      <c r="O1" s="1153" t="s">
        <v>656</v>
      </c>
    </row>
    <row r="2" spans="1:15" s="769" customFormat="1" ht="12" customHeight="1">
      <c r="A2" s="771"/>
      <c r="B2" s="771"/>
      <c r="C2" s="771"/>
      <c r="D2" s="771"/>
      <c r="E2" s="771"/>
      <c r="F2" s="1188" t="s">
        <v>628</v>
      </c>
      <c r="G2" s="1189"/>
      <c r="H2" s="1189"/>
      <c r="I2" s="1189"/>
      <c r="J2" s="1189"/>
      <c r="K2" s="1189"/>
      <c r="L2" s="1189"/>
      <c r="M2" s="1189"/>
      <c r="N2" s="1189"/>
      <c r="O2" s="439"/>
    </row>
    <row r="3" spans="1:15" s="769" customFormat="1" ht="12" customHeight="1">
      <c r="A3" s="771"/>
      <c r="B3" s="771"/>
      <c r="C3" s="771"/>
      <c r="D3" s="771"/>
      <c r="E3" s="771"/>
      <c r="F3" s="1189"/>
      <c r="G3" s="1189"/>
      <c r="H3" s="1189"/>
      <c r="I3" s="1189"/>
      <c r="J3" s="1189"/>
      <c r="K3" s="1189"/>
      <c r="L3" s="1189"/>
      <c r="M3" s="1189"/>
      <c r="N3" s="1189"/>
      <c r="O3" s="439"/>
    </row>
    <row r="4" spans="1:15" s="769" customFormat="1" ht="12" customHeight="1">
      <c r="A4" s="771"/>
      <c r="B4" s="771"/>
      <c r="C4" s="771"/>
      <c r="D4" s="771"/>
      <c r="E4" s="771"/>
      <c r="F4" s="1189"/>
      <c r="G4" s="1189"/>
      <c r="H4" s="1189"/>
      <c r="I4" s="1189"/>
      <c r="J4" s="1189"/>
      <c r="K4" s="1189"/>
      <c r="L4" s="1189"/>
      <c r="M4" s="1189"/>
      <c r="N4" s="1189"/>
      <c r="O4" s="403"/>
    </row>
    <row r="5" spans="1:15" s="9" customFormat="1" ht="12" customHeight="1">
      <c r="A5" s="74"/>
      <c r="B5" s="74"/>
      <c r="C5" s="74"/>
      <c r="D5" s="10"/>
      <c r="E5" s="10"/>
      <c r="F5" s="10"/>
      <c r="G5" s="10"/>
      <c r="O5" s="439"/>
    </row>
    <row r="6" spans="1:15" s="9" customFormat="1" ht="12" customHeight="1" thickBot="1">
      <c r="A6" s="10"/>
      <c r="B6" s="10"/>
      <c r="C6" s="10"/>
      <c r="D6" s="11" t="s">
        <v>660</v>
      </c>
      <c r="E6" s="10"/>
      <c r="F6" s="10"/>
      <c r="G6" s="10"/>
      <c r="O6" s="439"/>
    </row>
    <row r="7" spans="1:15" s="9" customFormat="1" ht="36" customHeight="1" thickBot="1">
      <c r="A7" s="11"/>
      <c r="B7" s="11"/>
      <c r="C7" s="11"/>
      <c r="D7" s="1191" t="s">
        <v>560</v>
      </c>
      <c r="E7" s="1191"/>
      <c r="F7" s="1191"/>
      <c r="G7" s="17"/>
      <c r="H7" s="1191" t="s">
        <v>561</v>
      </c>
      <c r="I7" s="1191"/>
      <c r="J7" s="1191"/>
      <c r="K7" s="17"/>
      <c r="L7" s="1191" t="s">
        <v>566</v>
      </c>
      <c r="M7" s="1191"/>
      <c r="N7" s="1191"/>
      <c r="O7" s="439"/>
    </row>
    <row r="8" spans="1:15" s="9" customFormat="1" ht="27" customHeight="1">
      <c r="A8" s="27"/>
      <c r="B8" s="27"/>
      <c r="C8" s="27"/>
      <c r="D8" s="49" t="s">
        <v>313</v>
      </c>
      <c r="E8" s="15"/>
      <c r="F8" s="51" t="s">
        <v>314</v>
      </c>
      <c r="G8" s="27"/>
      <c r="H8" s="49" t="s">
        <v>313</v>
      </c>
      <c r="I8" s="15"/>
      <c r="J8" s="51" t="s">
        <v>314</v>
      </c>
      <c r="K8" s="36"/>
      <c r="L8" s="49" t="s">
        <v>313</v>
      </c>
      <c r="M8" s="15"/>
      <c r="N8" s="51" t="s">
        <v>314</v>
      </c>
      <c r="O8" s="439"/>
    </row>
    <row r="9" spans="1:15" s="9" customFormat="1" ht="12" customHeight="1">
      <c r="A9" s="27"/>
      <c r="B9" s="27"/>
      <c r="C9" s="27"/>
      <c r="D9" s="36"/>
      <c r="E9" s="15"/>
      <c r="F9" s="15"/>
      <c r="G9" s="27"/>
      <c r="H9" s="36"/>
      <c r="I9" s="36"/>
      <c r="J9" s="36"/>
      <c r="K9" s="36"/>
      <c r="L9" s="36"/>
      <c r="M9" s="75"/>
      <c r="N9" s="75"/>
      <c r="O9" s="439"/>
    </row>
    <row r="10" spans="1:15" s="80" customFormat="1" ht="21" customHeight="1">
      <c r="A10" s="108" t="s">
        <v>315</v>
      </c>
      <c r="B10" s="108"/>
      <c r="C10" s="108"/>
      <c r="D10" s="96">
        <v>8726242</v>
      </c>
      <c r="E10" s="41"/>
      <c r="F10" s="76">
        <v>100</v>
      </c>
      <c r="G10" s="41"/>
      <c r="H10" s="104">
        <v>570638</v>
      </c>
      <c r="I10" s="76"/>
      <c r="J10" s="76">
        <v>100.00000000000001</v>
      </c>
      <c r="K10" s="76"/>
      <c r="L10" s="104">
        <v>159084</v>
      </c>
      <c r="M10" s="79"/>
      <c r="N10" s="76">
        <v>100.00000000000001</v>
      </c>
      <c r="O10" s="810"/>
    </row>
    <row r="11" spans="1:15" s="80" customFormat="1" ht="12" customHeight="1">
      <c r="A11" s="80" t="s">
        <v>323</v>
      </c>
      <c r="B11" s="1194" t="s">
        <v>373</v>
      </c>
      <c r="C11" s="1194"/>
      <c r="D11" s="97">
        <v>48061</v>
      </c>
      <c r="E11" s="109"/>
      <c r="F11" s="109">
        <v>0.55076400585727514</v>
      </c>
      <c r="G11" s="109"/>
      <c r="H11" s="97">
        <v>1480</v>
      </c>
      <c r="I11" s="109"/>
      <c r="J11" s="109">
        <v>0.25935882293152579</v>
      </c>
      <c r="K11" s="109"/>
      <c r="L11" s="97">
        <v>599</v>
      </c>
      <c r="M11" s="109"/>
      <c r="N11" s="109">
        <v>0.37653063790198887</v>
      </c>
      <c r="O11" s="810"/>
    </row>
    <row r="12" spans="1:15" s="80" customFormat="1" ht="12" customHeight="1">
      <c r="A12" s="80" t="s">
        <v>325</v>
      </c>
      <c r="B12" s="1194" t="s">
        <v>374</v>
      </c>
      <c r="C12" s="1194"/>
      <c r="D12" s="97">
        <v>368010</v>
      </c>
      <c r="E12" s="109"/>
      <c r="F12" s="109">
        <v>4.2172793282606644</v>
      </c>
      <c r="G12" s="109"/>
      <c r="H12" s="97">
        <v>26702</v>
      </c>
      <c r="I12" s="109"/>
      <c r="J12" s="109">
        <v>4.6793238445389198</v>
      </c>
      <c r="K12" s="109"/>
      <c r="L12" s="97">
        <v>11869</v>
      </c>
      <c r="M12" s="109"/>
      <c r="N12" s="109">
        <v>7.4608382992632825</v>
      </c>
      <c r="O12" s="810"/>
    </row>
    <row r="13" spans="1:15" s="80" customFormat="1" ht="12" customHeight="1">
      <c r="A13" s="80" t="s">
        <v>327</v>
      </c>
      <c r="B13" s="1194" t="s">
        <v>375</v>
      </c>
      <c r="C13" s="1194"/>
      <c r="D13" s="97">
        <v>523488</v>
      </c>
      <c r="E13" s="109"/>
      <c r="F13" s="109">
        <v>5.9990085079006521</v>
      </c>
      <c r="G13" s="109"/>
      <c r="H13" s="97">
        <v>23172</v>
      </c>
      <c r="I13" s="109"/>
      <c r="J13" s="109">
        <v>4.0607180033576453</v>
      </c>
      <c r="K13" s="109"/>
      <c r="L13" s="97">
        <v>8513</v>
      </c>
      <c r="M13" s="109"/>
      <c r="N13" s="109">
        <v>5.3512609690477984</v>
      </c>
      <c r="O13" s="810"/>
    </row>
    <row r="14" spans="1:15" s="80" customFormat="1" ht="12" customHeight="1">
      <c r="A14" s="80" t="s">
        <v>329</v>
      </c>
      <c r="B14" s="1194" t="s">
        <v>376</v>
      </c>
      <c r="C14" s="1194"/>
      <c r="D14" s="97">
        <v>727878</v>
      </c>
      <c r="E14" s="109"/>
      <c r="F14" s="109">
        <v>8.3412538868392598</v>
      </c>
      <c r="G14" s="109"/>
      <c r="H14" s="97">
        <v>38275</v>
      </c>
      <c r="I14" s="109"/>
      <c r="J14" s="109">
        <v>6.707404694394695</v>
      </c>
      <c r="K14" s="109"/>
      <c r="L14" s="97">
        <v>15415</v>
      </c>
      <c r="M14" s="109"/>
      <c r="N14" s="109">
        <v>9.6898493877448395</v>
      </c>
      <c r="O14" s="810"/>
    </row>
    <row r="15" spans="1:15" s="80" customFormat="1" ht="12" customHeight="1">
      <c r="A15" s="80" t="s">
        <v>331</v>
      </c>
      <c r="B15" s="1194" t="s">
        <v>377</v>
      </c>
      <c r="C15" s="1194"/>
      <c r="D15" s="97">
        <v>556583</v>
      </c>
      <c r="E15" s="109"/>
      <c r="F15" s="109">
        <v>6.3782668415567665</v>
      </c>
      <c r="G15" s="109"/>
      <c r="H15" s="97">
        <v>17711</v>
      </c>
      <c r="I15" s="109"/>
      <c r="J15" s="109">
        <v>3.1037189952299005</v>
      </c>
      <c r="K15" s="109"/>
      <c r="L15" s="97">
        <v>6127</v>
      </c>
      <c r="M15" s="109"/>
      <c r="N15" s="109">
        <v>3.851424404717005</v>
      </c>
      <c r="O15" s="810"/>
    </row>
    <row r="16" spans="1:15" s="80" customFormat="1" ht="12" customHeight="1">
      <c r="A16" s="80" t="s">
        <v>340</v>
      </c>
      <c r="B16" s="1194" t="s">
        <v>378</v>
      </c>
      <c r="C16" s="1194"/>
      <c r="D16" s="97">
        <v>188738</v>
      </c>
      <c r="E16" s="109"/>
      <c r="F16" s="109">
        <v>2.1628783616131662</v>
      </c>
      <c r="G16" s="109"/>
      <c r="H16" s="97">
        <v>11299</v>
      </c>
      <c r="I16" s="109"/>
      <c r="J16" s="109">
        <v>1.9800644191238579</v>
      </c>
      <c r="K16" s="109"/>
      <c r="L16" s="97">
        <v>4462</v>
      </c>
      <c r="M16" s="109"/>
      <c r="N16" s="109">
        <v>2.8048075230695733</v>
      </c>
      <c r="O16" s="810"/>
    </row>
    <row r="17" spans="1:15" s="80" customFormat="1" ht="12" customHeight="1">
      <c r="A17" s="80" t="s">
        <v>342</v>
      </c>
      <c r="B17" s="1194" t="s">
        <v>379</v>
      </c>
      <c r="C17" s="1194"/>
      <c r="D17" s="97">
        <v>1638863</v>
      </c>
      <c r="E17" s="109"/>
      <c r="F17" s="109">
        <v>18.780856639089311</v>
      </c>
      <c r="G17" s="109"/>
      <c r="H17" s="97">
        <v>29570</v>
      </c>
      <c r="I17" s="109"/>
      <c r="J17" s="109">
        <v>5.1819191851927142</v>
      </c>
      <c r="K17" s="109"/>
      <c r="L17" s="97">
        <v>8618</v>
      </c>
      <c r="M17" s="109"/>
      <c r="N17" s="109">
        <v>5.4172638354579972</v>
      </c>
      <c r="O17" s="810"/>
    </row>
    <row r="18" spans="1:15" s="80" customFormat="1" ht="12" customHeight="1">
      <c r="A18" s="80" t="s">
        <v>344</v>
      </c>
      <c r="B18" s="1194" t="s">
        <v>380</v>
      </c>
      <c r="C18" s="1194"/>
      <c r="D18" s="97">
        <v>617737</v>
      </c>
      <c r="E18" s="109"/>
      <c r="F18" s="109">
        <v>7.0790725262948246</v>
      </c>
      <c r="G18" s="109"/>
      <c r="H18" s="97">
        <v>43473</v>
      </c>
      <c r="I18" s="109"/>
      <c r="J18" s="109">
        <v>7.6183149387177158</v>
      </c>
      <c r="K18" s="109"/>
      <c r="L18" s="97">
        <v>13683</v>
      </c>
      <c r="M18" s="109"/>
      <c r="N18" s="109">
        <v>8.6011163913404243</v>
      </c>
      <c r="O18" s="810"/>
    </row>
    <row r="19" spans="1:15" s="80" customFormat="1" ht="12" customHeight="1">
      <c r="A19" s="80" t="s">
        <v>346</v>
      </c>
      <c r="B19" s="1194" t="s">
        <v>381</v>
      </c>
      <c r="C19" s="1194"/>
      <c r="D19" s="97">
        <v>90946</v>
      </c>
      <c r="E19" s="109"/>
      <c r="F19" s="109">
        <v>1.0422126729925665</v>
      </c>
      <c r="G19" s="109"/>
      <c r="H19" s="97">
        <v>7462</v>
      </c>
      <c r="I19" s="109"/>
      <c r="J19" s="109">
        <v>1.3076591464290845</v>
      </c>
      <c r="K19" s="109"/>
      <c r="L19" s="97">
        <v>2481</v>
      </c>
      <c r="M19" s="109"/>
      <c r="N19" s="109">
        <v>1.5595534434638305</v>
      </c>
      <c r="O19" s="810"/>
    </row>
    <row r="20" spans="1:15" s="80" customFormat="1" ht="12" customHeight="1">
      <c r="A20" s="80" t="s">
        <v>348</v>
      </c>
      <c r="B20" s="1194" t="s">
        <v>382</v>
      </c>
      <c r="C20" s="1194"/>
      <c r="D20" s="97">
        <v>356639</v>
      </c>
      <c r="E20" s="109"/>
      <c r="F20" s="109">
        <v>4.0869712299979764</v>
      </c>
      <c r="G20" s="109"/>
      <c r="H20" s="97">
        <v>66123</v>
      </c>
      <c r="I20" s="109"/>
      <c r="J20" s="109">
        <v>11.587556384257621</v>
      </c>
      <c r="K20" s="109"/>
      <c r="L20" s="97">
        <v>9102</v>
      </c>
      <c r="M20" s="109"/>
      <c r="N20" s="109">
        <v>5.7215056196726257</v>
      </c>
      <c r="O20" s="810"/>
    </row>
    <row r="21" spans="1:15" s="80" customFormat="1" ht="12" customHeight="1">
      <c r="A21" s="80" t="s">
        <v>350</v>
      </c>
      <c r="B21" s="1194" t="s">
        <v>383</v>
      </c>
      <c r="C21" s="1194"/>
      <c r="D21" s="97">
        <v>386090</v>
      </c>
      <c r="E21" s="109"/>
      <c r="F21" s="109">
        <v>4.4244704650638846</v>
      </c>
      <c r="G21" s="109"/>
      <c r="H21" s="97">
        <v>42278</v>
      </c>
      <c r="I21" s="109"/>
      <c r="J21" s="109">
        <v>7.4089002134453015</v>
      </c>
      <c r="K21" s="109"/>
      <c r="L21" s="97">
        <v>10630</v>
      </c>
      <c r="M21" s="109"/>
      <c r="N21" s="109">
        <v>6.6820044756229411</v>
      </c>
      <c r="O21" s="810"/>
    </row>
    <row r="22" spans="1:15" s="80" customFormat="1" ht="12" customHeight="1">
      <c r="A22" s="80" t="s">
        <v>352</v>
      </c>
      <c r="B22" s="1194" t="s">
        <v>384</v>
      </c>
      <c r="C22" s="1194"/>
      <c r="D22" s="97">
        <v>388164</v>
      </c>
      <c r="E22" s="109"/>
      <c r="F22" s="109">
        <v>4.4482378554250497</v>
      </c>
      <c r="G22" s="109"/>
      <c r="H22" s="97">
        <v>22596</v>
      </c>
      <c r="I22" s="109"/>
      <c r="J22" s="109">
        <v>3.9597783533518625</v>
      </c>
      <c r="K22" s="109"/>
      <c r="L22" s="97">
        <v>9988</v>
      </c>
      <c r="M22" s="109"/>
      <c r="N22" s="109">
        <v>6.2784440924291571</v>
      </c>
      <c r="O22" s="810"/>
    </row>
    <row r="23" spans="1:15" s="80" customFormat="1" ht="12" customHeight="1">
      <c r="A23" s="80" t="s">
        <v>354</v>
      </c>
      <c r="B23" s="1194" t="s">
        <v>385</v>
      </c>
      <c r="C23" s="1194"/>
      <c r="D23" s="97">
        <v>113545</v>
      </c>
      <c r="E23" s="109"/>
      <c r="F23" s="109">
        <v>1.3011901343098209</v>
      </c>
      <c r="G23" s="109"/>
      <c r="H23" s="97">
        <v>5817</v>
      </c>
      <c r="I23" s="109"/>
      <c r="J23" s="109">
        <v>1.0193853195896523</v>
      </c>
      <c r="K23" s="109"/>
      <c r="L23" s="97">
        <v>3083</v>
      </c>
      <c r="M23" s="109"/>
      <c r="N23" s="109">
        <v>1.9379698775489678</v>
      </c>
      <c r="O23" s="810"/>
    </row>
    <row r="24" spans="1:15" s="80" customFormat="1" ht="12" customHeight="1">
      <c r="A24" s="80" t="s">
        <v>356</v>
      </c>
      <c r="B24" s="1194" t="s">
        <v>386</v>
      </c>
      <c r="C24" s="1194"/>
      <c r="D24" s="97">
        <v>218447</v>
      </c>
      <c r="E24" s="109"/>
      <c r="F24" s="109">
        <v>2.5033341958657576</v>
      </c>
      <c r="G24" s="109"/>
      <c r="H24" s="97">
        <v>21916</v>
      </c>
      <c r="I24" s="109"/>
      <c r="J24" s="109">
        <v>3.8406134887617016</v>
      </c>
      <c r="K24" s="109"/>
      <c r="L24" s="97">
        <v>10070</v>
      </c>
      <c r="M24" s="109"/>
      <c r="N24" s="109">
        <v>6.3299891881018837</v>
      </c>
      <c r="O24" s="810"/>
    </row>
    <row r="25" spans="1:15" s="80" customFormat="1" ht="12" customHeight="1">
      <c r="A25" s="80" t="s">
        <v>358</v>
      </c>
      <c r="B25" s="1194" t="s">
        <v>387</v>
      </c>
      <c r="C25" s="1194"/>
      <c r="D25" s="97">
        <v>951593</v>
      </c>
      <c r="E25" s="109"/>
      <c r="F25" s="109">
        <v>10.90495771260985</v>
      </c>
      <c r="G25" s="109"/>
      <c r="H25" s="97">
        <v>45274</v>
      </c>
      <c r="I25" s="109"/>
      <c r="J25" s="109">
        <v>7.9339265874337146</v>
      </c>
      <c r="K25" s="109"/>
      <c r="L25" s="97">
        <v>14718</v>
      </c>
      <c r="M25" s="109"/>
      <c r="N25" s="109">
        <v>9.2517160745266658</v>
      </c>
      <c r="O25" s="810"/>
    </row>
    <row r="26" spans="1:15" s="80" customFormat="1" ht="12" customHeight="1">
      <c r="A26" s="80" t="s">
        <v>360</v>
      </c>
      <c r="B26" s="1194" t="s">
        <v>388</v>
      </c>
      <c r="C26" s="1194"/>
      <c r="D26" s="97">
        <v>1546808</v>
      </c>
      <c r="E26" s="109"/>
      <c r="F26" s="109">
        <v>17.725935173468716</v>
      </c>
      <c r="G26" s="109"/>
      <c r="H26" s="97">
        <v>167438</v>
      </c>
      <c r="I26" s="109"/>
      <c r="J26" s="109">
        <v>29.342244995951898</v>
      </c>
      <c r="K26" s="109"/>
      <c r="L26" s="97">
        <v>29622</v>
      </c>
      <c r="M26" s="109"/>
      <c r="N26" s="109">
        <v>18.62035151240854</v>
      </c>
      <c r="O26" s="810"/>
    </row>
    <row r="27" spans="1:15" s="80" customFormat="1" ht="12" customHeight="1">
      <c r="A27" s="80" t="s">
        <v>362</v>
      </c>
      <c r="B27" s="1194" t="s">
        <v>389</v>
      </c>
      <c r="C27" s="1194"/>
      <c r="D27" s="97">
        <v>4652</v>
      </c>
      <c r="E27" s="109"/>
      <c r="F27" s="109">
        <v>5.331046285445671E-2</v>
      </c>
      <c r="G27" s="109"/>
      <c r="H27" s="97">
        <v>52</v>
      </c>
      <c r="I27" s="109"/>
      <c r="J27" s="109">
        <v>9.1126072921887437E-3</v>
      </c>
      <c r="K27" s="109"/>
      <c r="L27" s="97">
        <v>104</v>
      </c>
      <c r="M27" s="109"/>
      <c r="N27" s="109">
        <v>6.5374267682482209E-2</v>
      </c>
      <c r="O27" s="810"/>
    </row>
    <row r="28" spans="1:15" s="9" customFormat="1" ht="13.5" customHeight="1">
      <c r="A28" s="10"/>
      <c r="B28" s="10"/>
      <c r="C28" s="10"/>
      <c r="D28" s="10"/>
      <c r="E28" s="10"/>
      <c r="F28" s="10"/>
      <c r="G28" s="10"/>
      <c r="O28" s="810"/>
    </row>
    <row r="29" spans="1:15" s="9" customFormat="1" ht="12" customHeight="1">
      <c r="A29" s="10" t="s">
        <v>653</v>
      </c>
      <c r="B29" s="10"/>
      <c r="C29" s="10"/>
      <c r="D29" s="10"/>
      <c r="E29" s="10"/>
      <c r="F29" s="10"/>
      <c r="G29" s="10"/>
      <c r="O29" s="810"/>
    </row>
    <row r="30" spans="1:15" s="9" customFormat="1" ht="11.25">
      <c r="A30" s="10" t="s">
        <v>654</v>
      </c>
      <c r="B30" s="10"/>
      <c r="C30" s="10"/>
      <c r="D30" s="10"/>
      <c r="E30" s="10"/>
      <c r="F30" s="10"/>
      <c r="G30" s="10"/>
      <c r="O30" s="810"/>
    </row>
    <row r="31" spans="1:15">
      <c r="O31" s="810"/>
    </row>
    <row r="32" spans="1:15">
      <c r="O32" s="810"/>
    </row>
    <row r="33" spans="15:15">
      <c r="O33" s="810"/>
    </row>
    <row r="34" spans="15:15">
      <c r="O34" s="810"/>
    </row>
    <row r="35" spans="15:15">
      <c r="O35" s="810"/>
    </row>
    <row r="36" spans="15:15">
      <c r="O36" s="810"/>
    </row>
    <row r="37" spans="15:15">
      <c r="O37" s="810"/>
    </row>
    <row r="38" spans="15:15">
      <c r="O38" s="810"/>
    </row>
    <row r="39" spans="15:15">
      <c r="O39" s="810"/>
    </row>
    <row r="40" spans="15:15">
      <c r="O40" s="810"/>
    </row>
    <row r="41" spans="15:15">
      <c r="O41" s="810"/>
    </row>
    <row r="42" spans="15:15">
      <c r="O42" s="810"/>
    </row>
    <row r="43" spans="15:15">
      <c r="O43" s="810"/>
    </row>
    <row r="44" spans="15:15">
      <c r="O44" s="810"/>
    </row>
    <row r="45" spans="15:15">
      <c r="O45" s="1154"/>
    </row>
    <row r="46" spans="15:15">
      <c r="O46" s="1154"/>
    </row>
  </sheetData>
  <mergeCells count="22">
    <mergeCell ref="A1:B1"/>
    <mergeCell ref="B13:C13"/>
    <mergeCell ref="F2:N4"/>
    <mergeCell ref="L7:N7"/>
    <mergeCell ref="H7:J7"/>
    <mergeCell ref="D7:F7"/>
    <mergeCell ref="B16:C16"/>
    <mergeCell ref="B17:C17"/>
    <mergeCell ref="B11:C11"/>
    <mergeCell ref="B26:C26"/>
    <mergeCell ref="B14:C14"/>
    <mergeCell ref="B15:C15"/>
    <mergeCell ref="B12:C12"/>
    <mergeCell ref="B18:C18"/>
    <mergeCell ref="B19:C19"/>
    <mergeCell ref="B27:C27"/>
    <mergeCell ref="B20:C20"/>
    <mergeCell ref="B21:C21"/>
    <mergeCell ref="B22:C22"/>
    <mergeCell ref="B23:C23"/>
    <mergeCell ref="B25:C25"/>
    <mergeCell ref="B24:C24"/>
  </mergeCells>
  <phoneticPr fontId="12" type="noConversion"/>
  <hyperlinks>
    <hyperlink ref="O1" location="ÍNDICE!A1" display=" Índice" xr:uid="{00000000-0004-0000-0400-000000000000}"/>
  </hyperlinks>
  <printOptions horizontalCentered="1"/>
  <pageMargins left="0" right="0" top="0.39370078740157483" bottom="0" header="0" footer="0"/>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46"/>
  <sheetViews>
    <sheetView showGridLines="0" zoomScaleNormal="100" workbookViewId="0">
      <selection sqref="A1:D1"/>
    </sheetView>
  </sheetViews>
  <sheetFormatPr baseColWidth="10" defaultColWidth="9.28515625" defaultRowHeight="12.75"/>
  <cols>
    <col min="1" max="1" width="16" style="14" customWidth="1"/>
    <col min="2" max="2" width="11" style="7" customWidth="1"/>
    <col min="3" max="3" width="0.85546875" style="7" customWidth="1"/>
    <col min="4" max="4" width="11" style="7" customWidth="1"/>
    <col min="5" max="5" width="1.7109375" style="7" customWidth="1"/>
    <col min="6" max="6" width="9.28515625" style="7" customWidth="1"/>
    <col min="7" max="7" width="0.85546875" style="7" customWidth="1"/>
    <col min="8" max="8" width="9.28515625" style="7" customWidth="1"/>
    <col min="9" max="9" width="0.85546875" style="7" customWidth="1"/>
    <col min="10" max="10" width="9.28515625" style="7" customWidth="1"/>
    <col min="11" max="11" width="1.7109375" style="7" customWidth="1"/>
    <col min="12" max="12" width="8.7109375" style="7" customWidth="1"/>
    <col min="13" max="13" width="0.85546875" style="7" customWidth="1"/>
    <col min="14" max="14" width="8.7109375" style="7" customWidth="1"/>
    <col min="15" max="15" width="0.85546875" style="7" customWidth="1"/>
    <col min="16" max="16" width="8.7109375" style="7" customWidth="1"/>
    <col min="17" max="17" width="7.85546875" style="403" customWidth="1"/>
    <col min="18" max="16384" width="9.28515625" style="7"/>
  </cols>
  <sheetData>
    <row r="1" spans="1:17" s="769" customFormat="1" ht="12" customHeight="1">
      <c r="A1" s="1190" t="s">
        <v>299</v>
      </c>
      <c r="B1" s="1193"/>
      <c r="C1" s="1193"/>
      <c r="D1" s="1193"/>
      <c r="J1" s="684" t="s">
        <v>552</v>
      </c>
      <c r="K1" s="772"/>
      <c r="L1" s="772"/>
      <c r="M1" s="772"/>
      <c r="N1" s="772"/>
      <c r="O1" s="772"/>
      <c r="P1" s="772"/>
      <c r="Q1" s="1153" t="s">
        <v>656</v>
      </c>
    </row>
    <row r="2" spans="1:17" s="769" customFormat="1" ht="12" customHeight="1">
      <c r="A2" s="771"/>
      <c r="B2" s="771"/>
      <c r="C2" s="771"/>
      <c r="D2" s="771"/>
      <c r="E2" s="771"/>
      <c r="J2" s="1188" t="s">
        <v>629</v>
      </c>
      <c r="K2" s="1189"/>
      <c r="L2" s="1189"/>
      <c r="M2" s="1189"/>
      <c r="N2" s="1189"/>
      <c r="O2" s="1189"/>
      <c r="P2" s="1189"/>
      <c r="Q2" s="439"/>
    </row>
    <row r="3" spans="1:17" s="769" customFormat="1" ht="12" customHeight="1">
      <c r="A3" s="771"/>
      <c r="B3" s="771"/>
      <c r="C3" s="771"/>
      <c r="D3" s="771"/>
      <c r="E3" s="771"/>
      <c r="J3" s="1189"/>
      <c r="K3" s="1189"/>
      <c r="L3" s="1189"/>
      <c r="M3" s="1189"/>
      <c r="N3" s="1189"/>
      <c r="O3" s="1189"/>
      <c r="P3" s="1189"/>
      <c r="Q3" s="439"/>
    </row>
    <row r="4" spans="1:17" s="9" customFormat="1" ht="12" customHeight="1">
      <c r="A4" s="10"/>
      <c r="B4" s="10"/>
      <c r="C4" s="10"/>
      <c r="D4" s="10"/>
      <c r="E4" s="10"/>
      <c r="J4" s="12"/>
      <c r="K4" s="12"/>
      <c r="L4" s="12"/>
      <c r="M4" s="12"/>
      <c r="N4" s="36"/>
      <c r="Q4" s="403"/>
    </row>
    <row r="5" spans="1:17" s="9" customFormat="1" ht="12" customHeight="1">
      <c r="A5" s="10"/>
      <c r="B5" s="10"/>
      <c r="C5" s="10"/>
      <c r="D5" s="10"/>
      <c r="E5" s="10"/>
      <c r="J5" s="12"/>
      <c r="K5" s="12"/>
      <c r="L5" s="12"/>
      <c r="M5" s="12"/>
      <c r="N5" s="12"/>
      <c r="O5" s="12"/>
      <c r="P5" s="12"/>
      <c r="Q5" s="439"/>
    </row>
    <row r="6" spans="1:17" s="9" customFormat="1" ht="12" customHeight="1" thickBot="1">
      <c r="B6" s="11" t="s">
        <v>390</v>
      </c>
      <c r="Q6" s="439"/>
    </row>
    <row r="7" spans="1:17" s="9" customFormat="1" ht="21" customHeight="1" thickBot="1">
      <c r="B7" s="1182" t="s">
        <v>285</v>
      </c>
      <c r="C7" s="1182"/>
      <c r="D7" s="1182"/>
      <c r="E7" s="13"/>
      <c r="F7" s="1183" t="s">
        <v>391</v>
      </c>
      <c r="G7" s="1183"/>
      <c r="H7" s="1183"/>
      <c r="I7" s="1183"/>
      <c r="J7" s="1183"/>
      <c r="K7" s="1183"/>
      <c r="L7" s="1183"/>
      <c r="M7" s="1183"/>
      <c r="N7" s="1183"/>
      <c r="O7" s="1183"/>
      <c r="P7" s="1183"/>
      <c r="Q7" s="439"/>
    </row>
    <row r="8" spans="1:17" s="9" customFormat="1" ht="12" customHeight="1">
      <c r="B8" s="1185"/>
      <c r="C8" s="1185"/>
      <c r="D8" s="1186"/>
      <c r="E8" s="91"/>
      <c r="F8" s="1187" t="s">
        <v>287</v>
      </c>
      <c r="G8" s="1182"/>
      <c r="H8" s="1182"/>
      <c r="I8" s="1182"/>
      <c r="J8" s="1182"/>
      <c r="K8" s="38"/>
      <c r="L8" s="1187" t="s">
        <v>288</v>
      </c>
      <c r="M8" s="1182"/>
      <c r="N8" s="1182"/>
      <c r="O8" s="1182"/>
      <c r="P8" s="1182"/>
      <c r="Q8" s="439"/>
    </row>
    <row r="9" spans="1:17" s="9" customFormat="1" ht="12" customHeight="1">
      <c r="B9" s="1195"/>
      <c r="C9" s="1195"/>
      <c r="D9" s="1195"/>
      <c r="E9" s="91"/>
      <c r="F9" s="1195"/>
      <c r="G9" s="1195"/>
      <c r="H9" s="1195"/>
      <c r="I9" s="1195"/>
      <c r="J9" s="1195"/>
      <c r="K9" s="92"/>
      <c r="L9" s="1195" t="s">
        <v>289</v>
      </c>
      <c r="M9" s="1195"/>
      <c r="N9" s="1195"/>
      <c r="O9" s="1195"/>
      <c r="P9" s="1195"/>
      <c r="Q9" s="439"/>
    </row>
    <row r="10" spans="1:17" s="9" customFormat="1" ht="15" customHeight="1">
      <c r="B10" s="93">
        <v>2023</v>
      </c>
      <c r="C10" s="94"/>
      <c r="D10" s="93">
        <v>2024</v>
      </c>
      <c r="E10" s="95"/>
      <c r="F10" s="93">
        <v>2022</v>
      </c>
      <c r="G10" s="94"/>
      <c r="H10" s="93">
        <v>2023</v>
      </c>
      <c r="I10" s="94"/>
      <c r="J10" s="93">
        <v>2024</v>
      </c>
      <c r="K10" s="95"/>
      <c r="L10" s="93">
        <v>2022</v>
      </c>
      <c r="M10" s="94"/>
      <c r="N10" s="93">
        <v>2023</v>
      </c>
      <c r="O10" s="94"/>
      <c r="P10" s="93">
        <v>2024</v>
      </c>
      <c r="Q10" s="810"/>
    </row>
    <row r="11" spans="1:17" s="9" customFormat="1" ht="12" customHeight="1">
      <c r="Q11" s="810"/>
    </row>
    <row r="12" spans="1:17" s="80" customFormat="1" ht="15.95" customHeight="1">
      <c r="A12" s="40" t="s">
        <v>300</v>
      </c>
      <c r="B12" s="96">
        <v>4374423.8365700003</v>
      </c>
      <c r="C12" s="97"/>
      <c r="D12" s="96">
        <v>4348066.4165666662</v>
      </c>
      <c r="E12" s="77"/>
      <c r="F12" s="77">
        <v>-1786317.8399999999</v>
      </c>
      <c r="G12" s="97"/>
      <c r="H12" s="77">
        <v>-40051.573429999873</v>
      </c>
      <c r="I12" s="97"/>
      <c r="J12" s="77">
        <v>-26357.42000333406</v>
      </c>
      <c r="L12" s="78">
        <v>-28.807892280556203</v>
      </c>
      <c r="M12" s="78"/>
      <c r="N12" s="78">
        <v>-0.90727820885063826</v>
      </c>
      <c r="O12" s="78"/>
      <c r="P12" s="78">
        <v>-0.60253466486231011</v>
      </c>
      <c r="Q12" s="810"/>
    </row>
    <row r="13" spans="1:17" s="9" customFormat="1" ht="12" customHeight="1">
      <c r="A13" s="10" t="s">
        <v>392</v>
      </c>
      <c r="B13" s="31">
        <v>80628.08666999999</v>
      </c>
      <c r="C13" s="31"/>
      <c r="D13" s="31">
        <v>79620</v>
      </c>
      <c r="E13" s="28"/>
      <c r="F13" s="28">
        <v>-27896</v>
      </c>
      <c r="G13" s="31"/>
      <c r="H13" s="28">
        <v>3524.3366699999897</v>
      </c>
      <c r="I13" s="31"/>
      <c r="J13" s="28">
        <v>-1008.0866699999897</v>
      </c>
      <c r="L13" s="29">
        <v>-26.567682304005487</v>
      </c>
      <c r="M13" s="29"/>
      <c r="N13" s="29">
        <v>4.5709017654783191</v>
      </c>
      <c r="O13" s="29"/>
      <c r="P13" s="29">
        <v>-1.2502921892788477</v>
      </c>
      <c r="Q13" s="810"/>
    </row>
    <row r="14" spans="1:17" s="9" customFormat="1" ht="12" customHeight="1">
      <c r="A14" s="10" t="s">
        <v>302</v>
      </c>
      <c r="B14" s="31">
        <v>254997.25330000001</v>
      </c>
      <c r="C14" s="31"/>
      <c r="D14" s="31">
        <v>255837.91663333299</v>
      </c>
      <c r="E14" s="28"/>
      <c r="F14" s="28">
        <v>-128339.07999999999</v>
      </c>
      <c r="G14" s="31"/>
      <c r="H14" s="28">
        <v>9203.0832999999984</v>
      </c>
      <c r="I14" s="31"/>
      <c r="J14" s="28">
        <v>840.66333333298098</v>
      </c>
      <c r="L14" s="29">
        <v>-34.303040427441289</v>
      </c>
      <c r="M14" s="29"/>
      <c r="N14" s="29">
        <v>3.7442235916336006</v>
      </c>
      <c r="O14" s="29"/>
      <c r="P14" s="29">
        <v>0.32967544648175273</v>
      </c>
      <c r="Q14" s="810"/>
    </row>
    <row r="15" spans="1:17" s="9" customFormat="1" ht="12" customHeight="1">
      <c r="A15" s="10" t="s">
        <v>303</v>
      </c>
      <c r="B15" s="31">
        <v>325711.41330000001</v>
      </c>
      <c r="C15" s="31"/>
      <c r="D15" s="31">
        <v>325803.0833</v>
      </c>
      <c r="E15" s="28"/>
      <c r="F15" s="28">
        <v>-189654.66669999994</v>
      </c>
      <c r="G15" s="31"/>
      <c r="H15" s="28">
        <v>-3845.5067000000272</v>
      </c>
      <c r="I15" s="31"/>
      <c r="J15" s="28">
        <v>91.669999999983702</v>
      </c>
      <c r="L15" s="29">
        <v>-36.527433431408042</v>
      </c>
      <c r="M15" s="29"/>
      <c r="N15" s="29">
        <v>-1.1668717804499529</v>
      </c>
      <c r="O15" s="29"/>
      <c r="P15" s="29">
        <v>2.8144546447179626E-2</v>
      </c>
      <c r="Q15" s="810"/>
    </row>
    <row r="16" spans="1:17" s="9" customFormat="1" ht="12" customHeight="1">
      <c r="A16" s="10" t="s">
        <v>304</v>
      </c>
      <c r="B16" s="31">
        <v>369400.16330000001</v>
      </c>
      <c r="C16" s="31"/>
      <c r="D16" s="31">
        <v>362786.3333</v>
      </c>
      <c r="E16" s="28"/>
      <c r="F16" s="28">
        <v>-210261.33000000007</v>
      </c>
      <c r="G16" s="31"/>
      <c r="H16" s="28">
        <v>-6816.8366999999853</v>
      </c>
      <c r="I16" s="31"/>
      <c r="J16" s="28">
        <v>-6613.8300000000163</v>
      </c>
      <c r="L16" s="29">
        <v>-35.851508784646832</v>
      </c>
      <c r="M16" s="29"/>
      <c r="N16" s="29">
        <v>-1.8119427617571735</v>
      </c>
      <c r="O16" s="29"/>
      <c r="P16" s="29">
        <v>-1.7904242220458206</v>
      </c>
      <c r="Q16" s="810"/>
    </row>
    <row r="17" spans="1:17" s="9" customFormat="1" ht="12" customHeight="1">
      <c r="A17" s="10" t="s">
        <v>305</v>
      </c>
      <c r="B17" s="31">
        <v>400820</v>
      </c>
      <c r="C17" s="31"/>
      <c r="D17" s="31">
        <v>391066.83333333302</v>
      </c>
      <c r="E17" s="28"/>
      <c r="F17" s="28">
        <v>-239533.6667</v>
      </c>
      <c r="G17" s="31"/>
      <c r="H17" s="28">
        <v>-15811.330000000016</v>
      </c>
      <c r="I17" s="31"/>
      <c r="J17" s="28">
        <v>-9753.1666666669771</v>
      </c>
      <c r="L17" s="29">
        <v>-36.505096721810553</v>
      </c>
      <c r="M17" s="29"/>
      <c r="N17" s="29">
        <v>-3.7950410498413589</v>
      </c>
      <c r="O17" s="29"/>
      <c r="P17" s="29">
        <v>-2.4333033947075937</v>
      </c>
      <c r="Q17" s="810"/>
    </row>
    <row r="18" spans="1:17" s="9" customFormat="1" ht="12" customHeight="1">
      <c r="A18" s="10" t="s">
        <v>306</v>
      </c>
      <c r="B18" s="31">
        <v>460946.42</v>
      </c>
      <c r="C18" s="31"/>
      <c r="D18" s="31">
        <v>440439.33336666698</v>
      </c>
      <c r="E18" s="28"/>
      <c r="F18" s="28">
        <v>-276310.5833</v>
      </c>
      <c r="G18" s="31"/>
      <c r="H18" s="28">
        <v>-27417.746700000018</v>
      </c>
      <c r="I18" s="31"/>
      <c r="J18" s="28">
        <v>-20507.086633333005</v>
      </c>
      <c r="L18" s="29">
        <v>-36.134393518289961</v>
      </c>
      <c r="M18" s="29"/>
      <c r="N18" s="29">
        <v>-5.614201157564171</v>
      </c>
      <c r="O18" s="29"/>
      <c r="P18" s="29">
        <v>-4.4489089715314432</v>
      </c>
      <c r="Q18" s="810"/>
    </row>
    <row r="19" spans="1:17" s="9" customFormat="1" ht="12" customHeight="1">
      <c r="A19" s="10" t="s">
        <v>307</v>
      </c>
      <c r="B19" s="31">
        <v>532796.33000000007</v>
      </c>
      <c r="C19" s="31"/>
      <c r="D19" s="31">
        <v>515748.33333333302</v>
      </c>
      <c r="E19" s="28"/>
      <c r="F19" s="28">
        <v>-252072.16999999993</v>
      </c>
      <c r="G19" s="31"/>
      <c r="H19" s="28">
        <v>-21959.753299999982</v>
      </c>
      <c r="I19" s="31"/>
      <c r="J19" s="28">
        <v>-17047.996666667052</v>
      </c>
      <c r="L19" s="29">
        <v>-31.242357833777156</v>
      </c>
      <c r="M19" s="29"/>
      <c r="N19" s="29">
        <v>-3.9584520045947156</v>
      </c>
      <c r="O19" s="29"/>
      <c r="P19" s="29">
        <v>-3.1997211141951838</v>
      </c>
      <c r="Q19" s="810"/>
    </row>
    <row r="20" spans="1:17" s="9" customFormat="1" ht="12" customHeight="1">
      <c r="A20" s="10" t="s">
        <v>308</v>
      </c>
      <c r="B20" s="31">
        <v>577017.49670000002</v>
      </c>
      <c r="C20" s="31"/>
      <c r="D20" s="31">
        <v>562930.83333333302</v>
      </c>
      <c r="E20" s="28"/>
      <c r="F20" s="28">
        <v>-203323.92329999991</v>
      </c>
      <c r="G20" s="31"/>
      <c r="H20" s="28">
        <v>-19734.333300000057</v>
      </c>
      <c r="I20" s="31"/>
      <c r="J20" s="28">
        <v>-14086.663366666995</v>
      </c>
      <c r="L20" s="29">
        <v>-25.413084006279174</v>
      </c>
      <c r="M20" s="29"/>
      <c r="N20" s="29">
        <v>-3.3069581537772668</v>
      </c>
      <c r="O20" s="29"/>
      <c r="P20" s="29">
        <v>-2.4412887732572277</v>
      </c>
      <c r="Q20" s="810"/>
    </row>
    <row r="21" spans="1:17" s="9" customFormat="1" ht="12" customHeight="1">
      <c r="A21" s="10" t="s">
        <v>309</v>
      </c>
      <c r="B21" s="31">
        <v>641424.41999999993</v>
      </c>
      <c r="C21" s="31"/>
      <c r="D21" s="31">
        <v>637720.91666666698</v>
      </c>
      <c r="E21" s="28"/>
      <c r="F21" s="28">
        <v>-135434.25329999998</v>
      </c>
      <c r="G21" s="31"/>
      <c r="H21" s="28">
        <v>3863.089999999851</v>
      </c>
      <c r="I21" s="31"/>
      <c r="J21" s="28">
        <v>-3703.5033333329484</v>
      </c>
      <c r="L21" s="29">
        <v>-17.520702087561329</v>
      </c>
      <c r="M21" s="29"/>
      <c r="N21" s="29">
        <v>0.6059166104066962</v>
      </c>
      <c r="O21" s="29"/>
      <c r="P21" s="29">
        <v>-0.57738733011333565</v>
      </c>
      <c r="Q21" s="810"/>
    </row>
    <row r="22" spans="1:17" s="9" customFormat="1" ht="12" customHeight="1">
      <c r="A22" s="10" t="s">
        <v>310</v>
      </c>
      <c r="B22" s="31">
        <v>730682.25329999998</v>
      </c>
      <c r="C22" s="31"/>
      <c r="D22" s="31">
        <v>776112.83330000006</v>
      </c>
      <c r="E22" s="28"/>
      <c r="F22" s="28">
        <v>-123492.16669999994</v>
      </c>
      <c r="G22" s="31"/>
      <c r="H22" s="28">
        <v>38943.423299999908</v>
      </c>
      <c r="I22" s="31"/>
      <c r="J22" s="28">
        <v>45430.580000000075</v>
      </c>
      <c r="L22" s="29">
        <v>-15.148119637242436</v>
      </c>
      <c r="M22" s="29"/>
      <c r="N22" s="29">
        <v>5.6297870830816166</v>
      </c>
      <c r="O22" s="29"/>
      <c r="P22" s="29">
        <v>6.2175562352610481</v>
      </c>
      <c r="Q22" s="810"/>
    </row>
    <row r="23" spans="1:17" s="9" customFormat="1" ht="12" customHeight="1">
      <c r="A23" s="10"/>
      <c r="B23" s="31"/>
      <c r="C23" s="31"/>
      <c r="D23" s="31"/>
      <c r="E23" s="31"/>
      <c r="F23" s="81"/>
      <c r="G23" s="31"/>
      <c r="H23" s="31"/>
      <c r="I23" s="31"/>
      <c r="J23" s="31"/>
      <c r="Q23" s="810"/>
    </row>
    <row r="24" spans="1:17" s="80" customFormat="1" ht="15.95" customHeight="1">
      <c r="A24" s="40" t="s">
        <v>673</v>
      </c>
      <c r="B24" s="96">
        <v>1770354.4100299999</v>
      </c>
      <c r="C24" s="97"/>
      <c r="D24" s="96">
        <v>1758936.6667000004</v>
      </c>
      <c r="E24" s="77"/>
      <c r="F24" s="77">
        <v>-920725.77324000048</v>
      </c>
      <c r="G24" s="97"/>
      <c r="H24" s="77">
        <v>-29861.819989999756</v>
      </c>
      <c r="I24" s="97"/>
      <c r="J24" s="77">
        <v>-11417.743329999503</v>
      </c>
      <c r="L24" s="78">
        <v>-33.838493144538383</v>
      </c>
      <c r="M24" s="78"/>
      <c r="N24" s="78">
        <v>-1.6587907325814968</v>
      </c>
      <c r="O24" s="78"/>
      <c r="P24" s="78">
        <v>-0.64494110700726981</v>
      </c>
      <c r="Q24" s="810"/>
    </row>
    <row r="25" spans="1:17" s="9" customFormat="1" ht="12" customHeight="1">
      <c r="A25" s="10" t="s">
        <v>392</v>
      </c>
      <c r="B25" s="31">
        <v>46414.5</v>
      </c>
      <c r="C25" s="31"/>
      <c r="D25" s="31">
        <v>46539.749996666702</v>
      </c>
      <c r="E25" s="28"/>
      <c r="F25" s="28">
        <v>-15470.339999999997</v>
      </c>
      <c r="G25" s="31"/>
      <c r="H25" s="28">
        <v>2159.336669999997</v>
      </c>
      <c r="I25" s="31"/>
      <c r="J25" s="28">
        <v>125.24999666670192</v>
      </c>
      <c r="L25" s="29">
        <v>-25.90240205180368</v>
      </c>
      <c r="M25" s="29"/>
      <c r="N25" s="29">
        <v>4.8792875396218696</v>
      </c>
      <c r="O25" s="29"/>
      <c r="P25" s="29">
        <v>0.26985100920337807</v>
      </c>
      <c r="Q25" s="810"/>
    </row>
    <row r="26" spans="1:17" s="9" customFormat="1" ht="12" customHeight="1">
      <c r="A26" s="10" t="s">
        <v>393</v>
      </c>
      <c r="B26" s="31">
        <v>125575.83</v>
      </c>
      <c r="C26" s="31"/>
      <c r="D26" s="31">
        <v>127244.5</v>
      </c>
      <c r="E26" s="28"/>
      <c r="F26" s="28">
        <v>-64324.493330000027</v>
      </c>
      <c r="G26" s="31"/>
      <c r="H26" s="28">
        <v>6188.4933300000121</v>
      </c>
      <c r="I26" s="31"/>
      <c r="J26" s="28">
        <v>1668.6699999999983</v>
      </c>
      <c r="L26" s="29">
        <v>-35.013800325215868</v>
      </c>
      <c r="M26" s="29"/>
      <c r="N26" s="29">
        <v>5.1835424950518023</v>
      </c>
      <c r="O26" s="29"/>
      <c r="P26" s="29">
        <v>1.3288146293757312</v>
      </c>
      <c r="Q26" s="810"/>
    </row>
    <row r="27" spans="1:17" s="9" customFormat="1" ht="12" customHeight="1">
      <c r="A27" s="10" t="s">
        <v>303</v>
      </c>
      <c r="B27" s="31">
        <v>142126.91333000001</v>
      </c>
      <c r="C27" s="31"/>
      <c r="D27" s="31">
        <v>144266.41666666669</v>
      </c>
      <c r="E27" s="28"/>
      <c r="F27" s="28">
        <v>-93282.59</v>
      </c>
      <c r="G27" s="31"/>
      <c r="H27" s="28">
        <v>227.75</v>
      </c>
      <c r="I27" s="31"/>
      <c r="J27" s="28">
        <v>2139.5033366666758</v>
      </c>
      <c r="L27" s="29">
        <v>-39.664042247830622</v>
      </c>
      <c r="M27" s="29"/>
      <c r="N27" s="29">
        <v>0.16050129870769267</v>
      </c>
      <c r="O27" s="29"/>
      <c r="P27" s="29">
        <v>1.5053470778606373</v>
      </c>
      <c r="Q27" s="810"/>
    </row>
    <row r="28" spans="1:17" s="9" customFormat="1" ht="12" customHeight="1">
      <c r="A28" s="10" t="s">
        <v>304</v>
      </c>
      <c r="B28" s="31">
        <v>148199.5</v>
      </c>
      <c r="C28" s="31"/>
      <c r="D28" s="31">
        <v>148322.41667000001</v>
      </c>
      <c r="E28" s="28"/>
      <c r="F28" s="28">
        <v>-101507.75329999998</v>
      </c>
      <c r="G28" s="31"/>
      <c r="H28" s="28">
        <v>-652.5800000000163</v>
      </c>
      <c r="I28" s="31"/>
      <c r="J28" s="28">
        <v>122.91667000000598</v>
      </c>
      <c r="L28" s="29">
        <v>-40.544743923984704</v>
      </c>
      <c r="M28" s="29"/>
      <c r="N28" s="29">
        <v>-0.43840838502224239</v>
      </c>
      <c r="O28" s="29"/>
      <c r="P28" s="29">
        <v>8.294000317140475E-2</v>
      </c>
      <c r="Q28" s="810"/>
    </row>
    <row r="29" spans="1:17" s="9" customFormat="1" ht="12" customHeight="1">
      <c r="A29" s="10" t="s">
        <v>305</v>
      </c>
      <c r="B29" s="31">
        <v>150845.75</v>
      </c>
      <c r="C29" s="31"/>
      <c r="D29" s="31">
        <v>148909.08333666669</v>
      </c>
      <c r="E29" s="28"/>
      <c r="F29" s="28">
        <v>-116649.91996999999</v>
      </c>
      <c r="G29" s="31"/>
      <c r="H29" s="28">
        <v>-5988.6633300000103</v>
      </c>
      <c r="I29" s="31"/>
      <c r="J29" s="28">
        <v>-1936.666663333308</v>
      </c>
      <c r="L29" s="29">
        <v>-42.653236681766444</v>
      </c>
      <c r="M29" s="29"/>
      <c r="N29" s="29">
        <v>-3.8184625445686358</v>
      </c>
      <c r="O29" s="29"/>
      <c r="P29" s="29">
        <v>-1.2838722094147883</v>
      </c>
      <c r="Q29" s="810"/>
    </row>
    <row r="30" spans="1:17" s="9" customFormat="1" ht="12" customHeight="1">
      <c r="A30" s="10" t="s">
        <v>306</v>
      </c>
      <c r="B30" s="31">
        <v>174511.66999999998</v>
      </c>
      <c r="C30" s="31"/>
      <c r="D30" s="31">
        <v>166793.83333333331</v>
      </c>
      <c r="E30" s="28"/>
      <c r="F30" s="28">
        <v>-138893.42336999997</v>
      </c>
      <c r="G30" s="31"/>
      <c r="H30" s="28">
        <v>-11834.993330000027</v>
      </c>
      <c r="I30" s="31"/>
      <c r="J30" s="28">
        <v>-7717.8366666666698</v>
      </c>
      <c r="L30" s="29">
        <v>-42.704890648401118</v>
      </c>
      <c r="M30" s="29"/>
      <c r="N30" s="29">
        <v>-6.3510626477070424</v>
      </c>
      <c r="O30" s="29"/>
      <c r="P30" s="29">
        <v>-4.4225332705065918</v>
      </c>
      <c r="Q30" s="810"/>
    </row>
    <row r="31" spans="1:17" s="9" customFormat="1" ht="12" customHeight="1">
      <c r="A31" s="10" t="s">
        <v>307</v>
      </c>
      <c r="B31" s="31">
        <v>206439.66667000001</v>
      </c>
      <c r="C31" s="31"/>
      <c r="D31" s="31">
        <v>199367.499996667</v>
      </c>
      <c r="E31" s="28"/>
      <c r="F31" s="28">
        <v>-130533.08330000003</v>
      </c>
      <c r="G31" s="31"/>
      <c r="H31" s="28">
        <v>-10891.163329999981</v>
      </c>
      <c r="I31" s="31"/>
      <c r="J31" s="28">
        <v>-7072.1666733330057</v>
      </c>
      <c r="L31" s="29">
        <v>-37.52418066642845</v>
      </c>
      <c r="M31" s="29"/>
      <c r="N31" s="29">
        <v>-5.011329193377664</v>
      </c>
      <c r="O31" s="29"/>
      <c r="P31" s="29">
        <v>-3.4257789636126841</v>
      </c>
      <c r="Q31" s="810"/>
    </row>
    <row r="32" spans="1:17" s="9" customFormat="1" ht="12" customHeight="1">
      <c r="A32" s="10" t="s">
        <v>308</v>
      </c>
      <c r="B32" s="31">
        <v>223892</v>
      </c>
      <c r="C32" s="31"/>
      <c r="D32" s="31">
        <v>215794.08333666701</v>
      </c>
      <c r="E32" s="28"/>
      <c r="F32" s="28">
        <v>-109874.91666999998</v>
      </c>
      <c r="G32" s="31"/>
      <c r="H32" s="28">
        <v>-12889.413329999981</v>
      </c>
      <c r="I32" s="31"/>
      <c r="J32" s="28">
        <v>-8097.9166633329878</v>
      </c>
      <c r="L32" s="29">
        <v>-31.695632579390658</v>
      </c>
      <c r="M32" s="29"/>
      <c r="N32" s="29">
        <v>-5.4435916859893609</v>
      </c>
      <c r="O32" s="29"/>
      <c r="P32" s="29">
        <v>-3.6168852229347133</v>
      </c>
      <c r="Q32" s="810"/>
    </row>
    <row r="33" spans="1:17" s="9" customFormat="1" ht="12" customHeight="1">
      <c r="A33" s="10" t="s">
        <v>309</v>
      </c>
      <c r="B33" s="31">
        <v>258782.33332999999</v>
      </c>
      <c r="C33" s="31"/>
      <c r="D33" s="31">
        <v>253680.08332999999</v>
      </c>
      <c r="E33" s="28"/>
      <c r="F33" s="28">
        <v>-79345.170000000042</v>
      </c>
      <c r="G33" s="31"/>
      <c r="H33" s="28">
        <v>-5489.7466699999641</v>
      </c>
      <c r="I33" s="31"/>
      <c r="J33" s="28">
        <v>-5102.25</v>
      </c>
      <c r="L33" s="29">
        <v>-23.091148654498586</v>
      </c>
      <c r="M33" s="29"/>
      <c r="N33" s="29">
        <v>-2.0773086093695423</v>
      </c>
      <c r="O33" s="29"/>
      <c r="P33" s="29">
        <v>-1.9716376826595794</v>
      </c>
      <c r="Q33" s="810"/>
    </row>
    <row r="34" spans="1:17" s="9" customFormat="1" ht="12" customHeight="1">
      <c r="A34" s="10" t="s">
        <v>310</v>
      </c>
      <c r="B34" s="31">
        <v>293566.24670000002</v>
      </c>
      <c r="C34" s="31"/>
      <c r="D34" s="31">
        <v>308019.00003333297</v>
      </c>
      <c r="E34" s="28"/>
      <c r="F34" s="28">
        <v>-70844.083300000057</v>
      </c>
      <c r="G34" s="31"/>
      <c r="H34" s="28">
        <v>9309.1600000000326</v>
      </c>
      <c r="I34" s="31"/>
      <c r="J34" s="28">
        <v>14452.753333332948</v>
      </c>
      <c r="L34" s="29">
        <v>-19.950394221455269</v>
      </c>
      <c r="M34" s="29"/>
      <c r="N34" s="29">
        <v>3.2749086779408105</v>
      </c>
      <c r="O34" s="29"/>
      <c r="P34" s="29">
        <v>4.923165893830582</v>
      </c>
      <c r="Q34" s="810"/>
    </row>
    <row r="35" spans="1:17" s="9" customFormat="1" ht="12" customHeight="1">
      <c r="A35" s="10"/>
      <c r="B35" s="31"/>
      <c r="C35" s="31"/>
      <c r="D35" s="31"/>
      <c r="E35" s="31"/>
      <c r="F35" s="31"/>
      <c r="G35" s="31"/>
      <c r="H35" s="31"/>
      <c r="I35" s="31"/>
      <c r="J35" s="31"/>
      <c r="Q35" s="810"/>
    </row>
    <row r="36" spans="1:17" s="80" customFormat="1" ht="15.95" customHeight="1">
      <c r="A36" s="40" t="s">
        <v>311</v>
      </c>
      <c r="B36" s="96">
        <v>2604069.4067299999</v>
      </c>
      <c r="C36" s="97"/>
      <c r="D36" s="96">
        <v>2589129.7500966676</v>
      </c>
      <c r="E36" s="77"/>
      <c r="F36" s="77">
        <v>-865592.05660300003</v>
      </c>
      <c r="G36" s="97"/>
      <c r="H36" s="77">
        <v>-10189.77323700022</v>
      </c>
      <c r="I36" s="97"/>
      <c r="J36" s="77">
        <v>-14939.656633332372</v>
      </c>
      <c r="L36" s="78">
        <v>-24.874398293422217</v>
      </c>
      <c r="M36" s="78"/>
      <c r="N36" s="78">
        <v>-0.38977670290245842</v>
      </c>
      <c r="O36" s="78"/>
      <c r="P36" s="78">
        <v>-0.5737042413202228</v>
      </c>
      <c r="Q36" s="810"/>
    </row>
    <row r="37" spans="1:17" s="9" customFormat="1" ht="12" customHeight="1">
      <c r="A37" s="10" t="s">
        <v>392</v>
      </c>
      <c r="B37" s="31">
        <v>34213.586669999997</v>
      </c>
      <c r="C37" s="31"/>
      <c r="D37" s="31">
        <v>33080.250003333298</v>
      </c>
      <c r="E37" s="28"/>
      <c r="F37" s="28">
        <v>-12425.660003000005</v>
      </c>
      <c r="G37" s="31"/>
      <c r="H37" s="28">
        <v>1365.000003000001</v>
      </c>
      <c r="I37" s="31"/>
      <c r="J37" s="28">
        <v>-1133.3366666666989</v>
      </c>
      <c r="L37" s="29">
        <v>-27.445315862612905</v>
      </c>
      <c r="M37" s="29"/>
      <c r="N37" s="29">
        <v>4.1554299332192972</v>
      </c>
      <c r="O37" s="29"/>
      <c r="P37" s="29">
        <v>-3.3125339286934778</v>
      </c>
      <c r="Q37" s="810"/>
    </row>
    <row r="38" spans="1:17" s="9" customFormat="1" ht="12" customHeight="1">
      <c r="A38" s="10" t="s">
        <v>393</v>
      </c>
      <c r="B38" s="31">
        <v>129421.41333000001</v>
      </c>
      <c r="C38" s="31"/>
      <c r="D38" s="31">
        <v>128593.41666333331</v>
      </c>
      <c r="E38" s="28"/>
      <c r="F38" s="28">
        <v>-64014.58666999999</v>
      </c>
      <c r="G38" s="31"/>
      <c r="H38" s="28">
        <v>3014.5800000000163</v>
      </c>
      <c r="I38" s="31"/>
      <c r="J38" s="28">
        <v>-827.99666666670237</v>
      </c>
      <c r="L38" s="29">
        <v>-33.617324495322009</v>
      </c>
      <c r="M38" s="29"/>
      <c r="N38" s="29">
        <v>2.3848236053268566</v>
      </c>
      <c r="O38" s="29"/>
      <c r="P38" s="29">
        <v>-0.6397679065329539</v>
      </c>
      <c r="Q38" s="810"/>
    </row>
    <row r="39" spans="1:17" s="9" customFormat="1" ht="12" customHeight="1">
      <c r="A39" s="10" t="s">
        <v>303</v>
      </c>
      <c r="B39" s="31">
        <v>183584.5</v>
      </c>
      <c r="C39" s="31"/>
      <c r="D39" s="31">
        <v>181536.66666333299</v>
      </c>
      <c r="E39" s="28"/>
      <c r="F39" s="28">
        <v>-96372.086630000005</v>
      </c>
      <c r="G39" s="31"/>
      <c r="H39" s="28">
        <v>-4073.2466699999932</v>
      </c>
      <c r="I39" s="31"/>
      <c r="J39" s="28">
        <v>-2047.8333366670122</v>
      </c>
      <c r="L39" s="29">
        <v>-33.930269053183999</v>
      </c>
      <c r="M39" s="29"/>
      <c r="N39" s="29">
        <v>-2.1705720878994041</v>
      </c>
      <c r="O39" s="29"/>
      <c r="P39" s="29">
        <v>-1.1154718054449109</v>
      </c>
      <c r="Q39" s="810"/>
    </row>
    <row r="40" spans="1:17" s="9" customFormat="1" ht="12" customHeight="1">
      <c r="A40" s="10" t="s">
        <v>304</v>
      </c>
      <c r="B40" s="31">
        <v>221200.66332999998</v>
      </c>
      <c r="C40" s="31"/>
      <c r="D40" s="31">
        <v>214463.91667000001</v>
      </c>
      <c r="E40" s="28"/>
      <c r="F40" s="28">
        <v>-108753.57670000001</v>
      </c>
      <c r="G40" s="31"/>
      <c r="H40" s="28">
        <v>-6164.2566700000316</v>
      </c>
      <c r="I40" s="31"/>
      <c r="J40" s="28">
        <v>-6736.7466599999752</v>
      </c>
      <c r="L40" s="29">
        <v>-32.355725069503443</v>
      </c>
      <c r="M40" s="29"/>
      <c r="N40" s="29">
        <v>-2.7111731528329135</v>
      </c>
      <c r="O40" s="29"/>
      <c r="P40" s="29">
        <v>-3.0455363734374097</v>
      </c>
      <c r="Q40" s="810"/>
    </row>
    <row r="41" spans="1:17" s="9" customFormat="1" ht="12" customHeight="1">
      <c r="A41" s="10" t="s">
        <v>305</v>
      </c>
      <c r="B41" s="31">
        <v>249974.25</v>
      </c>
      <c r="C41" s="31"/>
      <c r="D41" s="31">
        <v>242157.749996667</v>
      </c>
      <c r="E41" s="28"/>
      <c r="F41" s="28">
        <v>-122883.74663000001</v>
      </c>
      <c r="G41" s="31"/>
      <c r="H41" s="28">
        <v>-9822.666670000006</v>
      </c>
      <c r="I41" s="31"/>
      <c r="J41" s="28">
        <v>-7816.5000033329998</v>
      </c>
      <c r="L41" s="29">
        <v>-32.111302821085083</v>
      </c>
      <c r="M41" s="29"/>
      <c r="N41" s="29">
        <v>-3.780901942911425</v>
      </c>
      <c r="O41" s="29"/>
      <c r="P41" s="29">
        <v>-3.1269220743068535</v>
      </c>
      <c r="Q41" s="810"/>
    </row>
    <row r="42" spans="1:17" s="9" customFormat="1" ht="12" customHeight="1">
      <c r="A42" s="10" t="s">
        <v>306</v>
      </c>
      <c r="B42" s="31">
        <v>286434.75</v>
      </c>
      <c r="C42" s="31"/>
      <c r="D42" s="31">
        <v>273645.50003333297</v>
      </c>
      <c r="E42" s="28"/>
      <c r="F42" s="28">
        <v>-137417.15997000004</v>
      </c>
      <c r="G42" s="31"/>
      <c r="H42" s="28">
        <v>-15582.753329999978</v>
      </c>
      <c r="I42" s="31"/>
      <c r="J42" s="28">
        <v>-12789.249966667034</v>
      </c>
      <c r="L42" s="29">
        <v>-31.27135190884702</v>
      </c>
      <c r="M42" s="29"/>
      <c r="N42" s="29">
        <v>-5.1595530584111389</v>
      </c>
      <c r="O42" s="29"/>
      <c r="P42" s="29">
        <v>-4.4649784869562907</v>
      </c>
      <c r="Q42" s="810"/>
    </row>
    <row r="43" spans="1:17" s="9" customFormat="1" ht="12" customHeight="1">
      <c r="A43" s="10" t="s">
        <v>307</v>
      </c>
      <c r="B43" s="31">
        <v>326356.66330000001</v>
      </c>
      <c r="C43" s="31"/>
      <c r="D43" s="31">
        <v>316380.83336666704</v>
      </c>
      <c r="E43" s="28"/>
      <c r="F43" s="28">
        <v>-121539.07670000003</v>
      </c>
      <c r="G43" s="31"/>
      <c r="H43" s="28">
        <v>-11068.589999999967</v>
      </c>
      <c r="I43" s="31"/>
      <c r="J43" s="28">
        <v>-9975.8299333329778</v>
      </c>
      <c r="L43" s="29">
        <v>-26.481159592511258</v>
      </c>
      <c r="M43" s="29"/>
      <c r="N43" s="29">
        <v>-3.280308717782614</v>
      </c>
      <c r="O43" s="29"/>
      <c r="P43" s="29">
        <v>-3.056726292167903</v>
      </c>
      <c r="Q43" s="810"/>
    </row>
    <row r="44" spans="1:17" s="9" customFormat="1" ht="12" customHeight="1">
      <c r="A44" s="10" t="s">
        <v>308</v>
      </c>
      <c r="B44" s="31">
        <v>353125.49670000002</v>
      </c>
      <c r="C44" s="31"/>
      <c r="D44" s="31">
        <v>347136.74996666703</v>
      </c>
      <c r="E44" s="28"/>
      <c r="F44" s="28">
        <v>-93448.996600000013</v>
      </c>
      <c r="G44" s="31"/>
      <c r="H44" s="28">
        <v>-6844.9199999999837</v>
      </c>
      <c r="I44" s="31"/>
      <c r="J44" s="28">
        <v>-5988.7467333329841</v>
      </c>
      <c r="L44" s="29">
        <v>-20.609835807398593</v>
      </c>
      <c r="M44" s="29"/>
      <c r="N44" s="29">
        <v>-1.9015229258977002</v>
      </c>
      <c r="O44" s="29"/>
      <c r="P44" s="29">
        <v>-1.6959258930036314</v>
      </c>
      <c r="Q44" s="810"/>
    </row>
    <row r="45" spans="1:17" s="9" customFormat="1" ht="12" customHeight="1">
      <c r="A45" s="10" t="s">
        <v>309</v>
      </c>
      <c r="B45" s="31">
        <v>382642.08669999999</v>
      </c>
      <c r="C45" s="31"/>
      <c r="D45" s="31">
        <v>384040.83336666704</v>
      </c>
      <c r="E45" s="28"/>
      <c r="F45" s="28">
        <v>-56089.083299999998</v>
      </c>
      <c r="G45" s="31"/>
      <c r="H45" s="28">
        <v>9352.8366999999853</v>
      </c>
      <c r="I45" s="31"/>
      <c r="J45" s="28">
        <v>1398.7466666670516</v>
      </c>
      <c r="L45" s="29">
        <v>-13.062858311672523</v>
      </c>
      <c r="M45" s="29"/>
      <c r="N45" s="29">
        <v>2.5055199687641649</v>
      </c>
      <c r="O45" s="29"/>
      <c r="P45" s="29">
        <v>0.36554961288503018</v>
      </c>
      <c r="Q45" s="1154"/>
    </row>
    <row r="46" spans="1:17" s="9" customFormat="1" ht="12" customHeight="1">
      <c r="A46" s="10" t="s">
        <v>310</v>
      </c>
      <c r="B46" s="31">
        <v>437115.99670000002</v>
      </c>
      <c r="C46" s="31"/>
      <c r="D46" s="31">
        <v>468093.83336666704</v>
      </c>
      <c r="E46" s="28"/>
      <c r="F46" s="28">
        <v>-52648.083400000003</v>
      </c>
      <c r="G46" s="31"/>
      <c r="H46" s="28">
        <v>29634.243400000036</v>
      </c>
      <c r="I46" s="31"/>
      <c r="J46" s="28">
        <v>30977.836666667019</v>
      </c>
      <c r="L46" s="29">
        <v>-11.442005973267502</v>
      </c>
      <c r="M46" s="29"/>
      <c r="N46" s="29">
        <v>7.2725326128118528</v>
      </c>
      <c r="O46" s="29"/>
      <c r="P46" s="29">
        <v>7.0868686802893706</v>
      </c>
      <c r="Q46" s="1154"/>
    </row>
  </sheetData>
  <mergeCells count="7">
    <mergeCell ref="A1:D1"/>
    <mergeCell ref="B7:D7"/>
    <mergeCell ref="F7:P7"/>
    <mergeCell ref="B8:D9"/>
    <mergeCell ref="F8:J9"/>
    <mergeCell ref="L8:P9"/>
    <mergeCell ref="J2:P3"/>
  </mergeCells>
  <phoneticPr fontId="12" type="noConversion"/>
  <hyperlinks>
    <hyperlink ref="Q1" location="ÍNDICE!A1" display=" Índice" xr:uid="{00000000-0004-0000-0500-000000000000}"/>
  </hyperlinks>
  <printOptions horizontalCentered="1"/>
  <pageMargins left="0" right="0" top="0.39370078740157483" bottom="0" header="0" footer="0"/>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110"/>
  <sheetViews>
    <sheetView showGridLines="0" zoomScaleNormal="100" workbookViewId="0">
      <pane ySplit="11" topLeftCell="A12" activePane="bottomLeft" state="frozen"/>
      <selection activeCell="B42" sqref="B42"/>
      <selection pane="bottomLeft" sqref="A1:B1"/>
    </sheetView>
  </sheetViews>
  <sheetFormatPr baseColWidth="10" defaultColWidth="8.42578125" defaultRowHeight="11.25"/>
  <cols>
    <col min="1" max="1" width="2.42578125" style="36" customWidth="1"/>
    <col min="2" max="2" width="34.140625" style="9" customWidth="1"/>
    <col min="3" max="3" width="25.42578125" style="9" customWidth="1"/>
    <col min="4" max="4" width="7.7109375" style="9" customWidth="1"/>
    <col min="5" max="5" width="0.85546875" style="9" customWidth="1"/>
    <col min="6" max="6" width="10.28515625" style="9" customWidth="1"/>
    <col min="7" max="7" width="0.85546875" style="9" customWidth="1"/>
    <col min="8" max="8" width="7.7109375" style="9" customWidth="1"/>
    <col min="9" max="9" width="0.85546875" style="9" customWidth="1"/>
    <col min="10" max="10" width="10.28515625" style="9" customWidth="1"/>
    <col min="11" max="11" width="0.85546875" style="9" customWidth="1"/>
    <col min="12" max="12" width="7.7109375" style="9" customWidth="1"/>
    <col min="13" max="13" width="0.85546875" style="9" customWidth="1"/>
    <col min="14" max="14" width="10.28515625" style="9" customWidth="1"/>
    <col min="15" max="15" width="7.85546875" style="403" customWidth="1"/>
    <col min="16" max="16384" width="8.42578125" style="9"/>
  </cols>
  <sheetData>
    <row r="1" spans="1:15" s="80" customFormat="1" ht="12" customHeight="1">
      <c r="A1" s="1196" t="s">
        <v>372</v>
      </c>
      <c r="B1" s="1178"/>
      <c r="C1" s="99"/>
      <c r="D1" s="47"/>
      <c r="E1" s="47"/>
      <c r="F1" s="47"/>
      <c r="H1" s="684" t="s">
        <v>553</v>
      </c>
      <c r="I1" s="46"/>
      <c r="J1" s="46"/>
      <c r="K1" s="46"/>
      <c r="L1" s="46"/>
      <c r="M1" s="46"/>
      <c r="N1" s="46"/>
      <c r="O1" s="1153" t="s">
        <v>656</v>
      </c>
    </row>
    <row r="2" spans="1:15" s="80" customFormat="1" ht="12" customHeight="1">
      <c r="A2" s="773"/>
      <c r="B2" s="99"/>
      <c r="C2" s="99"/>
      <c r="D2" s="47"/>
      <c r="E2" s="47"/>
      <c r="F2" s="47"/>
      <c r="H2" s="1188" t="s">
        <v>630</v>
      </c>
      <c r="I2" s="1189"/>
      <c r="J2" s="1189"/>
      <c r="K2" s="1189"/>
      <c r="L2" s="1189"/>
      <c r="M2" s="1189"/>
      <c r="N2" s="1189"/>
      <c r="O2" s="439"/>
    </row>
    <row r="3" spans="1:15" s="80" customFormat="1" ht="12" customHeight="1">
      <c r="A3" s="773"/>
      <c r="B3" s="99"/>
      <c r="C3" s="99"/>
      <c r="D3" s="47"/>
      <c r="E3" s="47"/>
      <c r="F3" s="47"/>
      <c r="H3" s="1189"/>
      <c r="I3" s="1189"/>
      <c r="J3" s="1189"/>
      <c r="K3" s="1189"/>
      <c r="L3" s="1189"/>
      <c r="M3" s="1189"/>
      <c r="N3" s="1189"/>
      <c r="O3" s="439"/>
    </row>
    <row r="4" spans="1:15" s="80" customFormat="1" ht="12" customHeight="1">
      <c r="A4" s="773"/>
      <c r="B4" s="99"/>
      <c r="C4" s="99"/>
      <c r="D4" s="47"/>
      <c r="E4" s="47"/>
      <c r="F4" s="47"/>
      <c r="H4" s="1189"/>
      <c r="I4" s="1189"/>
      <c r="J4" s="1189"/>
      <c r="K4" s="1189"/>
      <c r="L4" s="1189"/>
      <c r="M4" s="1189"/>
      <c r="N4" s="1189"/>
      <c r="O4" s="403"/>
    </row>
    <row r="5" spans="1:15" s="80" customFormat="1" ht="12" customHeight="1">
      <c r="A5" s="773"/>
      <c r="B5" s="99"/>
      <c r="C5" s="99"/>
      <c r="D5" s="47"/>
      <c r="E5" s="47"/>
      <c r="F5" s="47"/>
      <c r="H5" s="1189"/>
      <c r="I5" s="1189"/>
      <c r="J5" s="1189"/>
      <c r="K5" s="1189"/>
      <c r="L5" s="1189"/>
      <c r="M5" s="1189"/>
      <c r="N5" s="1189"/>
      <c r="O5" s="439"/>
    </row>
    <row r="6" spans="1:15" ht="12" customHeight="1">
      <c r="A6" s="98"/>
      <c r="B6" s="99"/>
      <c r="C6" s="99"/>
      <c r="D6" s="47"/>
      <c r="E6" s="47"/>
      <c r="F6" s="47"/>
      <c r="H6" s="6"/>
      <c r="I6" s="6"/>
      <c r="J6" s="6"/>
      <c r="K6" s="47"/>
      <c r="L6" s="47"/>
      <c r="M6" s="47"/>
      <c r="N6" s="47"/>
      <c r="O6" s="439"/>
    </row>
    <row r="7" spans="1:15" ht="12" customHeight="1" thickBot="1">
      <c r="B7" s="40"/>
      <c r="C7" s="40"/>
      <c r="D7" s="1200" t="s">
        <v>661</v>
      </c>
      <c r="E7" s="1200"/>
      <c r="F7" s="1200"/>
      <c r="G7" s="1200"/>
      <c r="H7" s="1200"/>
      <c r="I7" s="1200"/>
      <c r="J7" s="1200"/>
      <c r="K7" s="1200"/>
      <c r="L7" s="1200"/>
      <c r="M7" s="1200"/>
      <c r="N7" s="1200"/>
      <c r="O7" s="439"/>
    </row>
    <row r="8" spans="1:15" ht="21" customHeight="1" thickBot="1">
      <c r="B8" s="40"/>
      <c r="C8" s="40"/>
      <c r="D8" s="1201" t="s">
        <v>394</v>
      </c>
      <c r="E8" s="1201"/>
      <c r="F8" s="1201"/>
      <c r="G8" s="1201"/>
      <c r="H8" s="1201"/>
      <c r="I8" s="1201"/>
      <c r="J8" s="1201"/>
      <c r="K8" s="1201"/>
      <c r="L8" s="1201"/>
      <c r="M8" s="1201"/>
      <c r="N8" s="1201"/>
      <c r="O8" s="439"/>
    </row>
    <row r="9" spans="1:15" ht="27" customHeight="1">
      <c r="B9" s="40"/>
      <c r="C9" s="40"/>
      <c r="D9" s="1202" t="s">
        <v>395</v>
      </c>
      <c r="E9" s="1202"/>
      <c r="F9" s="1202"/>
      <c r="G9" s="48"/>
      <c r="H9" s="1202" t="s">
        <v>396</v>
      </c>
      <c r="I9" s="1202"/>
      <c r="J9" s="1202"/>
      <c r="K9" s="50"/>
      <c r="L9" s="1202" t="s">
        <v>397</v>
      </c>
      <c r="M9" s="1202"/>
      <c r="N9" s="1202"/>
      <c r="O9" s="439"/>
    </row>
    <row r="10" spans="1:15" ht="27" customHeight="1">
      <c r="B10" s="40"/>
      <c r="C10" s="40"/>
      <c r="D10" s="42" t="s">
        <v>313</v>
      </c>
      <c r="E10" s="42"/>
      <c r="F10" s="100" t="s">
        <v>314</v>
      </c>
      <c r="G10" s="42"/>
      <c r="H10" s="42" t="s">
        <v>313</v>
      </c>
      <c r="I10" s="101"/>
      <c r="J10" s="100" t="s">
        <v>314</v>
      </c>
      <c r="K10" s="101"/>
      <c r="L10" s="42" t="s">
        <v>313</v>
      </c>
      <c r="M10" s="42"/>
      <c r="N10" s="100" t="s">
        <v>314</v>
      </c>
      <c r="O10" s="810"/>
    </row>
    <row r="11" spans="1:15" ht="12.95" customHeight="1">
      <c r="B11" s="40"/>
      <c r="C11" s="40"/>
      <c r="D11" s="53"/>
      <c r="E11" s="52"/>
      <c r="F11" s="52"/>
      <c r="G11" s="52"/>
      <c r="H11" s="53"/>
      <c r="I11" s="52"/>
      <c r="J11" s="52"/>
      <c r="K11" s="54"/>
      <c r="L11" s="55"/>
      <c r="M11" s="54"/>
      <c r="N11" s="55"/>
      <c r="O11" s="810"/>
    </row>
    <row r="12" spans="1:15" s="80" customFormat="1" ht="12" customHeight="1">
      <c r="A12" s="658" t="s">
        <v>315</v>
      </c>
      <c r="B12" s="57"/>
      <c r="C12" s="57"/>
      <c r="D12" s="63">
        <v>4348066.42</v>
      </c>
      <c r="E12" s="62"/>
      <c r="F12" s="59">
        <v>99.999999770012707</v>
      </c>
      <c r="G12" s="59"/>
      <c r="H12" s="58">
        <v>2628093.42</v>
      </c>
      <c r="I12" s="59"/>
      <c r="J12" s="59">
        <v>100</v>
      </c>
      <c r="K12" s="59"/>
      <c r="L12" s="58">
        <v>1719973</v>
      </c>
      <c r="M12" s="59"/>
      <c r="N12" s="59">
        <v>99.999999418595536</v>
      </c>
      <c r="O12" s="810"/>
    </row>
    <row r="13" spans="1:15" s="80" customFormat="1" ht="6" customHeight="1">
      <c r="A13" s="658"/>
      <c r="B13" s="57"/>
      <c r="C13" s="57"/>
      <c r="D13" s="63"/>
      <c r="E13" s="62"/>
      <c r="F13" s="970"/>
      <c r="G13" s="61"/>
      <c r="H13" s="60"/>
      <c r="I13" s="61"/>
      <c r="J13" s="59"/>
      <c r="K13" s="62"/>
      <c r="L13" s="63"/>
      <c r="M13" s="62"/>
      <c r="N13" s="59"/>
      <c r="O13" s="810"/>
    </row>
    <row r="14" spans="1:15" s="80" customFormat="1" ht="12" customHeight="1">
      <c r="A14" s="658" t="s">
        <v>316</v>
      </c>
      <c r="B14" s="57"/>
      <c r="C14" s="57"/>
      <c r="D14" s="976"/>
      <c r="E14" s="64"/>
      <c r="F14" s="970"/>
      <c r="G14" s="61"/>
      <c r="H14" s="976"/>
      <c r="I14" s="61"/>
      <c r="J14" s="68"/>
      <c r="K14" s="64"/>
      <c r="L14" s="65"/>
      <c r="M14" s="64"/>
      <c r="N14" s="68"/>
      <c r="O14" s="810"/>
    </row>
    <row r="15" spans="1:15" s="80" customFormat="1" ht="12" customHeight="1">
      <c r="A15" s="57" t="s">
        <v>317</v>
      </c>
      <c r="B15" s="66"/>
      <c r="C15" s="66"/>
      <c r="D15" s="969">
        <v>307899.82999999996</v>
      </c>
      <c r="E15" s="64"/>
      <c r="F15" s="970">
        <v>7.0813046595548546</v>
      </c>
      <c r="G15" s="68"/>
      <c r="H15" s="972">
        <v>90967</v>
      </c>
      <c r="I15" s="970"/>
      <c r="J15" s="68">
        <v>3.4613305336763869</v>
      </c>
      <c r="K15" s="971"/>
      <c r="L15" s="972">
        <v>216932.83</v>
      </c>
      <c r="M15" s="64"/>
      <c r="N15" s="68">
        <v>12.612571825255397</v>
      </c>
      <c r="O15" s="810"/>
    </row>
    <row r="16" spans="1:15" s="80" customFormat="1" ht="12" customHeight="1">
      <c r="A16" s="57" t="s">
        <v>318</v>
      </c>
      <c r="B16" s="66"/>
      <c r="C16" s="66"/>
      <c r="D16" s="969">
        <v>354895.34</v>
      </c>
      <c r="E16" s="64"/>
      <c r="F16" s="970">
        <v>8.1621416445611708</v>
      </c>
      <c r="G16" s="68"/>
      <c r="H16" s="972">
        <v>205498.92</v>
      </c>
      <c r="I16" s="970"/>
      <c r="J16" s="68">
        <v>7.8193156467017833</v>
      </c>
      <c r="K16" s="971"/>
      <c r="L16" s="972">
        <v>149396.42000000001</v>
      </c>
      <c r="M16" s="64"/>
      <c r="N16" s="68">
        <v>8.6859747216962138</v>
      </c>
      <c r="O16" s="810"/>
    </row>
    <row r="17" spans="1:15" s="80" customFormat="1" ht="12" customHeight="1">
      <c r="A17" s="57" t="s">
        <v>319</v>
      </c>
      <c r="B17" s="66"/>
      <c r="C17" s="66"/>
      <c r="D17" s="969">
        <v>305099.15999999997</v>
      </c>
      <c r="E17" s="64"/>
      <c r="F17" s="970">
        <v>7.0168928100228971</v>
      </c>
      <c r="G17" s="68"/>
      <c r="H17" s="972">
        <v>202031.83</v>
      </c>
      <c r="I17" s="970"/>
      <c r="J17" s="68">
        <v>7.6873914931075777</v>
      </c>
      <c r="K17" s="971"/>
      <c r="L17" s="972">
        <v>103067.33</v>
      </c>
      <c r="M17" s="64"/>
      <c r="N17" s="68">
        <v>5.9923806943481086</v>
      </c>
      <c r="O17" s="810"/>
    </row>
    <row r="18" spans="1:15" s="80" customFormat="1" ht="12" customHeight="1">
      <c r="A18" s="57" t="s">
        <v>320</v>
      </c>
      <c r="B18" s="66"/>
      <c r="C18" s="66"/>
      <c r="D18" s="969">
        <v>3045381.83</v>
      </c>
      <c r="E18" s="64"/>
      <c r="F18" s="970">
        <v>70.039910521882049</v>
      </c>
      <c r="G18" s="68"/>
      <c r="H18" s="972">
        <v>1886667.25</v>
      </c>
      <c r="I18" s="970"/>
      <c r="J18" s="68">
        <v>71.7884393165902</v>
      </c>
      <c r="K18" s="971"/>
      <c r="L18" s="972">
        <v>1158714.58</v>
      </c>
      <c r="M18" s="64"/>
      <c r="N18" s="68">
        <v>67.368184268008861</v>
      </c>
      <c r="O18" s="810"/>
    </row>
    <row r="19" spans="1:15" s="80" customFormat="1" ht="12" customHeight="1">
      <c r="A19" s="57" t="s">
        <v>398</v>
      </c>
      <c r="B19" s="66"/>
      <c r="C19" s="66"/>
      <c r="D19" s="969">
        <v>334790.25</v>
      </c>
      <c r="E19" s="64"/>
      <c r="F19" s="970">
        <v>7.6997501339917438</v>
      </c>
      <c r="G19" s="61"/>
      <c r="H19" s="972">
        <v>242928.42</v>
      </c>
      <c r="I19" s="970"/>
      <c r="J19" s="68">
        <v>9.2435230099240542</v>
      </c>
      <c r="K19" s="971"/>
      <c r="L19" s="972">
        <v>91861.83</v>
      </c>
      <c r="M19" s="64"/>
      <c r="N19" s="68">
        <v>5.3408879092869483</v>
      </c>
      <c r="O19" s="810"/>
    </row>
    <row r="20" spans="1:15" s="80" customFormat="1" ht="6" customHeight="1">
      <c r="A20" s="57"/>
      <c r="B20" s="66"/>
      <c r="C20" s="66"/>
      <c r="D20" s="976"/>
      <c r="E20" s="64"/>
      <c r="F20" s="970"/>
      <c r="G20" s="61"/>
      <c r="H20" s="972"/>
      <c r="I20" s="975"/>
      <c r="J20" s="68"/>
      <c r="K20" s="971"/>
      <c r="L20" s="972"/>
      <c r="M20" s="64"/>
      <c r="N20" s="68"/>
      <c r="O20" s="810"/>
    </row>
    <row r="21" spans="1:15" s="80" customFormat="1" ht="12" customHeight="1">
      <c r="A21" s="685" t="s">
        <v>399</v>
      </c>
      <c r="B21" s="452"/>
      <c r="C21" s="452"/>
      <c r="D21" s="976"/>
      <c r="E21" s="64"/>
      <c r="F21" s="970"/>
      <c r="G21" s="61"/>
      <c r="H21" s="972"/>
      <c r="I21" s="975"/>
      <c r="J21" s="68"/>
      <c r="K21" s="971"/>
      <c r="L21" s="972"/>
      <c r="M21" s="64"/>
      <c r="N21" s="68"/>
      <c r="O21" s="810"/>
    </row>
    <row r="22" spans="1:15" s="80" customFormat="1" ht="12.95" customHeight="1">
      <c r="A22" s="1058">
        <v>1</v>
      </c>
      <c r="B22" s="110" t="s">
        <v>401</v>
      </c>
      <c r="C22" s="673"/>
      <c r="D22" s="972">
        <v>290653.65999999997</v>
      </c>
      <c r="E22" s="64"/>
      <c r="F22" s="970">
        <v>6.6846646744646545</v>
      </c>
      <c r="G22" s="68"/>
      <c r="H22" s="972">
        <v>83455.08</v>
      </c>
      <c r="I22" s="970"/>
      <c r="J22" s="68">
        <v>3.1754989896820334</v>
      </c>
      <c r="K22" s="971"/>
      <c r="L22" s="972">
        <v>207198.58</v>
      </c>
      <c r="M22" s="64"/>
      <c r="N22" s="68">
        <v>12.046618173657377</v>
      </c>
      <c r="O22" s="810"/>
    </row>
    <row r="23" spans="1:15" s="80" customFormat="1" ht="12.95" customHeight="1">
      <c r="A23" s="1058">
        <v>2</v>
      </c>
      <c r="B23" s="110" t="s">
        <v>403</v>
      </c>
      <c r="C23" s="673"/>
      <c r="D23" s="972">
        <v>10785.5</v>
      </c>
      <c r="E23" s="64"/>
      <c r="F23" s="970">
        <v>0.24805278848523202</v>
      </c>
      <c r="G23" s="68"/>
      <c r="H23" s="972">
        <v>5422.75</v>
      </c>
      <c r="I23" s="970"/>
      <c r="J23" s="68">
        <v>0.20633779449133891</v>
      </c>
      <c r="K23" s="971"/>
      <c r="L23" s="972">
        <v>5362.75</v>
      </c>
      <c r="M23" s="64"/>
      <c r="N23" s="68">
        <v>0.31179268511773151</v>
      </c>
      <c r="O23" s="810"/>
    </row>
    <row r="24" spans="1:15" s="80" customFormat="1" ht="12.95" customHeight="1">
      <c r="A24" s="1058">
        <v>3</v>
      </c>
      <c r="B24" s="660" t="s">
        <v>405</v>
      </c>
      <c r="C24" s="674"/>
      <c r="D24" s="994">
        <v>6460.67</v>
      </c>
      <c r="E24" s="126"/>
      <c r="F24" s="996">
        <v>0.14858719660496814</v>
      </c>
      <c r="G24" s="663"/>
      <c r="H24" s="994">
        <v>2089.17</v>
      </c>
      <c r="I24" s="995"/>
      <c r="J24" s="675">
        <v>7.9493749503014244E-2</v>
      </c>
      <c r="K24" s="997"/>
      <c r="L24" s="994">
        <v>4371.5</v>
      </c>
      <c r="M24" s="663"/>
      <c r="N24" s="675">
        <v>0.2541609664802878</v>
      </c>
      <c r="O24" s="810"/>
    </row>
    <row r="25" spans="1:15" s="80" customFormat="1" ht="12.95" customHeight="1">
      <c r="A25" s="1058">
        <v>5</v>
      </c>
      <c r="B25" s="110" t="s">
        <v>407</v>
      </c>
      <c r="C25" s="673"/>
      <c r="D25" s="972">
        <v>2830.33</v>
      </c>
      <c r="E25" s="64"/>
      <c r="F25" s="970">
        <v>6.5093991825451461E-2</v>
      </c>
      <c r="G25" s="64"/>
      <c r="H25" s="972">
        <v>282.5</v>
      </c>
      <c r="I25" s="970"/>
      <c r="J25" s="68">
        <v>1.0749237369195194E-2</v>
      </c>
      <c r="K25" s="971"/>
      <c r="L25" s="972">
        <v>2547.83</v>
      </c>
      <c r="M25" s="64"/>
      <c r="N25" s="68">
        <v>0.14813197649032864</v>
      </c>
      <c r="O25" s="810"/>
    </row>
    <row r="26" spans="1:15" s="80" customFormat="1" ht="12.95" customHeight="1">
      <c r="A26" s="1058">
        <v>6</v>
      </c>
      <c r="B26" s="110" t="s">
        <v>413</v>
      </c>
      <c r="C26" s="673"/>
      <c r="D26" s="972">
        <v>101.33</v>
      </c>
      <c r="E26" s="64"/>
      <c r="F26" s="970">
        <v>2.3304611800295362E-3</v>
      </c>
      <c r="G26" s="64"/>
      <c r="H26" s="972">
        <v>66</v>
      </c>
      <c r="I26" s="970"/>
      <c r="J26" s="68">
        <v>2.5113262526261339E-3</v>
      </c>
      <c r="K26" s="971"/>
      <c r="L26" s="972">
        <v>35.33</v>
      </c>
      <c r="M26" s="64"/>
      <c r="N26" s="68">
        <v>2.0541020120664684E-3</v>
      </c>
      <c r="O26" s="810"/>
    </row>
    <row r="27" spans="1:15" s="80" customFormat="1" ht="12.95" customHeight="1">
      <c r="A27" s="1058">
        <v>7</v>
      </c>
      <c r="B27" s="110" t="s">
        <v>415</v>
      </c>
      <c r="C27" s="673"/>
      <c r="D27" s="972">
        <v>370.84</v>
      </c>
      <c r="E27" s="64"/>
      <c r="F27" s="970">
        <v>8.5288485542500056E-3</v>
      </c>
      <c r="G27" s="64"/>
      <c r="H27" s="972">
        <v>179.67</v>
      </c>
      <c r="I27" s="970"/>
      <c r="J27" s="68">
        <v>6.8365149668081432E-3</v>
      </c>
      <c r="K27" s="971"/>
      <c r="L27" s="972">
        <v>191.17</v>
      </c>
      <c r="M27" s="64"/>
      <c r="N27" s="68">
        <v>1.1114709358809703E-2</v>
      </c>
      <c r="O27" s="810"/>
    </row>
    <row r="28" spans="1:15" s="80" customFormat="1" ht="12.95" customHeight="1">
      <c r="A28" s="1058">
        <v>8</v>
      </c>
      <c r="B28" s="110" t="s">
        <v>417</v>
      </c>
      <c r="C28" s="673"/>
      <c r="D28" s="972">
        <v>1664.9099999999999</v>
      </c>
      <c r="E28" s="64"/>
      <c r="F28" s="970">
        <v>3.8290813414023239E-2</v>
      </c>
      <c r="G28" s="64"/>
      <c r="H28" s="972">
        <v>1104.83</v>
      </c>
      <c r="I28" s="970"/>
      <c r="J28" s="68">
        <v>4.203922096498381E-2</v>
      </c>
      <c r="K28" s="971"/>
      <c r="L28" s="972">
        <v>560.08000000000004</v>
      </c>
      <c r="M28" s="64"/>
      <c r="N28" s="68">
        <v>3.2563301865785106E-2</v>
      </c>
      <c r="O28" s="810"/>
    </row>
    <row r="29" spans="1:15" s="80" customFormat="1" ht="12.95" customHeight="1">
      <c r="A29" s="1058">
        <v>9</v>
      </c>
      <c r="B29" s="660" t="s">
        <v>419</v>
      </c>
      <c r="C29" s="674"/>
      <c r="D29" s="994">
        <v>180.32999999999998</v>
      </c>
      <c r="E29" s="126"/>
      <c r="F29" s="996">
        <v>4.1473607479988774E-3</v>
      </c>
      <c r="G29" s="126"/>
      <c r="H29" s="994">
        <v>122.58</v>
      </c>
      <c r="I29" s="995"/>
      <c r="J29" s="675">
        <v>4.6642177582865377E-3</v>
      </c>
      <c r="K29" s="997"/>
      <c r="L29" s="994">
        <v>57.75</v>
      </c>
      <c r="M29" s="663"/>
      <c r="N29" s="675">
        <v>3.357610846216772E-3</v>
      </c>
      <c r="O29" s="810"/>
    </row>
    <row r="30" spans="1:15" s="80" customFormat="1" ht="12.95" customHeight="1">
      <c r="A30" s="1057">
        <v>10</v>
      </c>
      <c r="B30" s="110" t="s">
        <v>421</v>
      </c>
      <c r="C30" s="673"/>
      <c r="D30" s="972">
        <v>76077</v>
      </c>
      <c r="E30" s="64"/>
      <c r="F30" s="970">
        <v>1.7496742839544757</v>
      </c>
      <c r="G30" s="68"/>
      <c r="H30" s="972">
        <v>45973.42</v>
      </c>
      <c r="I30" s="970"/>
      <c r="J30" s="68">
        <v>1.7493069177122327</v>
      </c>
      <c r="K30" s="971"/>
      <c r="L30" s="972">
        <v>30103.58</v>
      </c>
      <c r="M30" s="64"/>
      <c r="N30" s="68">
        <v>1.7502356141637108</v>
      </c>
      <c r="O30" s="810"/>
    </row>
    <row r="31" spans="1:15" s="80" customFormat="1" ht="12.95" customHeight="1">
      <c r="A31" s="1057">
        <v>11</v>
      </c>
      <c r="B31" s="110" t="s">
        <v>423</v>
      </c>
      <c r="C31" s="673"/>
      <c r="D31" s="972">
        <v>7222.83</v>
      </c>
      <c r="E31" s="64"/>
      <c r="F31" s="970">
        <v>0.16611590767741768</v>
      </c>
      <c r="G31" s="68"/>
      <c r="H31" s="972">
        <v>3982.08</v>
      </c>
      <c r="I31" s="970"/>
      <c r="J31" s="68">
        <v>0.15151972794026478</v>
      </c>
      <c r="K31" s="971"/>
      <c r="L31" s="972">
        <v>3240.75</v>
      </c>
      <c r="M31" s="64"/>
      <c r="N31" s="68">
        <v>0.18841865540912561</v>
      </c>
      <c r="O31" s="810"/>
    </row>
    <row r="32" spans="1:15" s="80" customFormat="1" ht="12.95" customHeight="1">
      <c r="A32" s="1057">
        <v>12</v>
      </c>
      <c r="B32" s="110" t="s">
        <v>425</v>
      </c>
      <c r="C32" s="673"/>
      <c r="D32" s="972">
        <v>589.32999999999993</v>
      </c>
      <c r="E32" s="64"/>
      <c r="F32" s="970">
        <v>1.35538407897642E-2</v>
      </c>
      <c r="G32" s="68"/>
      <c r="H32" s="972">
        <v>293.08</v>
      </c>
      <c r="I32" s="970"/>
      <c r="J32" s="68">
        <v>1.1151810577570717E-2</v>
      </c>
      <c r="K32" s="971"/>
      <c r="L32" s="972">
        <v>296.25</v>
      </c>
      <c r="M32" s="64"/>
      <c r="N32" s="68">
        <v>1.7224107587735391E-2</v>
      </c>
      <c r="O32" s="810"/>
    </row>
    <row r="33" spans="1:15" s="80" customFormat="1" ht="12.95" customHeight="1">
      <c r="A33" s="1057">
        <v>13</v>
      </c>
      <c r="B33" s="110" t="s">
        <v>427</v>
      </c>
      <c r="C33" s="673"/>
      <c r="D33" s="972">
        <v>13053.92</v>
      </c>
      <c r="E33" s="64"/>
      <c r="F33" s="970">
        <v>0.30022356466210559</v>
      </c>
      <c r="G33" s="68"/>
      <c r="H33" s="972">
        <v>8771.92</v>
      </c>
      <c r="I33" s="970"/>
      <c r="J33" s="68">
        <v>0.33377504518085205</v>
      </c>
      <c r="K33" s="971"/>
      <c r="L33" s="972">
        <v>4282</v>
      </c>
      <c r="M33" s="64"/>
      <c r="N33" s="68">
        <v>0.24895739642424619</v>
      </c>
      <c r="O33" s="810"/>
    </row>
    <row r="34" spans="1:15" s="80" customFormat="1" ht="12.95" customHeight="1">
      <c r="A34" s="1057">
        <v>14</v>
      </c>
      <c r="B34" s="110" t="s">
        <v>429</v>
      </c>
      <c r="C34" s="673"/>
      <c r="D34" s="972">
        <v>15124.25</v>
      </c>
      <c r="E34" s="64"/>
      <c r="F34" s="970">
        <v>0.34783852266911786</v>
      </c>
      <c r="G34" s="68"/>
      <c r="H34" s="972">
        <v>10449.33</v>
      </c>
      <c r="I34" s="970"/>
      <c r="J34" s="68">
        <v>0.39760116289930059</v>
      </c>
      <c r="K34" s="971"/>
      <c r="L34" s="972">
        <v>4674.92</v>
      </c>
      <c r="M34" s="64"/>
      <c r="N34" s="68">
        <v>0.27180194107698202</v>
      </c>
      <c r="O34" s="810"/>
    </row>
    <row r="35" spans="1:15" s="80" customFormat="1" ht="12.95" customHeight="1">
      <c r="A35" s="1057">
        <v>15</v>
      </c>
      <c r="B35" s="110" t="s">
        <v>431</v>
      </c>
      <c r="C35" s="673"/>
      <c r="D35" s="972">
        <v>18703.75</v>
      </c>
      <c r="E35" s="64"/>
      <c r="F35" s="970">
        <v>0.43016247208109576</v>
      </c>
      <c r="G35" s="68"/>
      <c r="H35" s="972">
        <v>8290.17</v>
      </c>
      <c r="I35" s="970"/>
      <c r="J35" s="68">
        <v>0.31544426605656967</v>
      </c>
      <c r="K35" s="971"/>
      <c r="L35" s="972">
        <v>10413.58</v>
      </c>
      <c r="M35" s="64"/>
      <c r="N35" s="68">
        <v>0.60545020183456366</v>
      </c>
      <c r="O35" s="810"/>
    </row>
    <row r="36" spans="1:15" s="80" customFormat="1" ht="12.95" customHeight="1">
      <c r="A36" s="1057">
        <v>16</v>
      </c>
      <c r="B36" s="110" t="s">
        <v>433</v>
      </c>
      <c r="C36" s="673"/>
      <c r="D36" s="972">
        <v>9600.75</v>
      </c>
      <c r="E36" s="64"/>
      <c r="F36" s="970">
        <v>0.22080504464786901</v>
      </c>
      <c r="G36" s="68"/>
      <c r="H36" s="972">
        <v>6011.5</v>
      </c>
      <c r="I36" s="970"/>
      <c r="J36" s="68">
        <v>0.22873996617669703</v>
      </c>
      <c r="K36" s="971"/>
      <c r="L36" s="972">
        <v>3589.25</v>
      </c>
      <c r="M36" s="64"/>
      <c r="N36" s="68">
        <v>0.20868060138153333</v>
      </c>
      <c r="O36" s="810"/>
    </row>
    <row r="37" spans="1:15" s="80" customFormat="1" ht="12.95" customHeight="1">
      <c r="A37" s="1057">
        <v>17</v>
      </c>
      <c r="B37" s="110" t="s">
        <v>435</v>
      </c>
      <c r="C37" s="673"/>
      <c r="D37" s="972">
        <v>4967.41</v>
      </c>
      <c r="E37" s="64"/>
      <c r="F37" s="970">
        <v>0.11424411497375424</v>
      </c>
      <c r="G37" s="68"/>
      <c r="H37" s="972">
        <v>2767.33</v>
      </c>
      <c r="I37" s="970"/>
      <c r="J37" s="68">
        <v>0.10529800725272544</v>
      </c>
      <c r="K37" s="971"/>
      <c r="L37" s="972">
        <v>2200.08</v>
      </c>
      <c r="M37" s="64"/>
      <c r="N37" s="68">
        <v>0.12791363585358606</v>
      </c>
      <c r="O37" s="810"/>
    </row>
    <row r="38" spans="1:15" s="80" customFormat="1" ht="12.95" customHeight="1">
      <c r="A38" s="1057">
        <v>18</v>
      </c>
      <c r="B38" s="110" t="s">
        <v>437</v>
      </c>
      <c r="C38" s="673"/>
      <c r="D38" s="972">
        <v>11161.5</v>
      </c>
      <c r="E38" s="64"/>
      <c r="F38" s="970">
        <v>0.25670031047961772</v>
      </c>
      <c r="G38" s="68"/>
      <c r="H38" s="972">
        <v>7960.42</v>
      </c>
      <c r="I38" s="970"/>
      <c r="J38" s="68">
        <v>0.30289714739288076</v>
      </c>
      <c r="K38" s="971"/>
      <c r="L38" s="972">
        <v>3201.08</v>
      </c>
      <c r="M38" s="64"/>
      <c r="N38" s="68">
        <v>0.18611222385467679</v>
      </c>
      <c r="O38" s="810"/>
    </row>
    <row r="39" spans="1:15" s="80" customFormat="1" ht="12.95" customHeight="1">
      <c r="A39" s="1057">
        <v>19</v>
      </c>
      <c r="B39" s="110" t="s">
        <v>439</v>
      </c>
      <c r="C39" s="673"/>
      <c r="D39" s="972">
        <v>212.25</v>
      </c>
      <c r="E39" s="64"/>
      <c r="F39" s="970">
        <v>4.8814801683733254E-3</v>
      </c>
      <c r="G39" s="68"/>
      <c r="H39" s="972">
        <v>125.25</v>
      </c>
      <c r="I39" s="970"/>
      <c r="J39" s="68">
        <v>4.7658123203245953E-3</v>
      </c>
      <c r="K39" s="971"/>
      <c r="L39" s="972">
        <v>87</v>
      </c>
      <c r="M39" s="64"/>
      <c r="N39" s="68">
        <v>5.0582189371577348E-3</v>
      </c>
      <c r="O39" s="810"/>
    </row>
    <row r="40" spans="1:15" s="80" customFormat="1" ht="12.95" customHeight="1">
      <c r="A40" s="1057">
        <v>20</v>
      </c>
      <c r="B40" s="110" t="s">
        <v>441</v>
      </c>
      <c r="C40" s="673"/>
      <c r="D40" s="972">
        <v>10096.58</v>
      </c>
      <c r="E40" s="64"/>
      <c r="F40" s="970">
        <v>0.23220850430339102</v>
      </c>
      <c r="G40" s="68"/>
      <c r="H40" s="972">
        <v>6605.08</v>
      </c>
      <c r="I40" s="970"/>
      <c r="J40" s="68">
        <v>0.25132592128327008</v>
      </c>
      <c r="K40" s="971"/>
      <c r="L40" s="972">
        <v>3491.5</v>
      </c>
      <c r="M40" s="64"/>
      <c r="N40" s="68">
        <v>0.20299737263317505</v>
      </c>
      <c r="O40" s="810"/>
    </row>
    <row r="41" spans="1:15" s="80" customFormat="1" ht="12.95" customHeight="1">
      <c r="A41" s="1057">
        <v>21</v>
      </c>
      <c r="B41" s="110" t="s">
        <v>443</v>
      </c>
      <c r="C41" s="673"/>
      <c r="D41" s="972">
        <v>2852.08</v>
      </c>
      <c r="E41" s="64"/>
      <c r="F41" s="970">
        <v>6.5594214174860749E-2</v>
      </c>
      <c r="G41" s="68"/>
      <c r="H41" s="972">
        <v>2033.83</v>
      </c>
      <c r="I41" s="970"/>
      <c r="J41" s="68">
        <v>7.7388040490584994E-2</v>
      </c>
      <c r="K41" s="971"/>
      <c r="L41" s="972">
        <v>818.25</v>
      </c>
      <c r="M41" s="64"/>
      <c r="N41" s="68">
        <v>4.7573421210681796E-2</v>
      </c>
      <c r="O41" s="810"/>
    </row>
    <row r="42" spans="1:15" s="80" customFormat="1" ht="12.95" customHeight="1">
      <c r="A42" s="1057">
        <v>22</v>
      </c>
      <c r="B42" s="110" t="s">
        <v>445</v>
      </c>
      <c r="C42" s="673"/>
      <c r="D42" s="972">
        <v>11813.34</v>
      </c>
      <c r="E42" s="64"/>
      <c r="F42" s="970">
        <v>0.2716918018009486</v>
      </c>
      <c r="G42" s="68"/>
      <c r="H42" s="972">
        <v>6924.67</v>
      </c>
      <c r="I42" s="970"/>
      <c r="J42" s="68">
        <v>0.26348644790564563</v>
      </c>
      <c r="K42" s="971"/>
      <c r="L42" s="972">
        <v>4888.67</v>
      </c>
      <c r="M42" s="64"/>
      <c r="N42" s="68">
        <v>0.28422946174155062</v>
      </c>
      <c r="O42" s="810"/>
    </row>
    <row r="43" spans="1:15" s="80" customFormat="1" ht="12.95" customHeight="1">
      <c r="A43" s="1057">
        <v>23</v>
      </c>
      <c r="B43" s="110" t="s">
        <v>447</v>
      </c>
      <c r="C43" s="673"/>
      <c r="D43" s="972">
        <v>13476.66</v>
      </c>
      <c r="E43" s="64"/>
      <c r="F43" s="970">
        <v>0.30994604723632535</v>
      </c>
      <c r="G43" s="68"/>
      <c r="H43" s="972">
        <v>8249.08</v>
      </c>
      <c r="I43" s="970"/>
      <c r="J43" s="68">
        <v>0.31388077521232105</v>
      </c>
      <c r="K43" s="971"/>
      <c r="L43" s="972">
        <v>5227.58</v>
      </c>
      <c r="M43" s="64"/>
      <c r="N43" s="68">
        <v>0.30393384082191988</v>
      </c>
      <c r="O43" s="810"/>
    </row>
    <row r="44" spans="1:15" s="80" customFormat="1" ht="12.95" customHeight="1">
      <c r="A44" s="1057">
        <v>24</v>
      </c>
      <c r="B44" s="110" t="s">
        <v>449</v>
      </c>
      <c r="C44" s="673"/>
      <c r="D44" s="972">
        <v>15554.5</v>
      </c>
      <c r="E44" s="64"/>
      <c r="F44" s="970">
        <v>0.3577337256959382</v>
      </c>
      <c r="G44" s="68"/>
      <c r="H44" s="972">
        <v>4428.17</v>
      </c>
      <c r="I44" s="970"/>
      <c r="J44" s="68">
        <v>0.16849362988017375</v>
      </c>
      <c r="K44" s="971"/>
      <c r="L44" s="972">
        <v>11126.33</v>
      </c>
      <c r="M44" s="64"/>
      <c r="N44" s="68">
        <v>0.64688980582834732</v>
      </c>
      <c r="O44" s="810"/>
    </row>
    <row r="45" spans="1:15" s="80" customFormat="1" ht="12.95" customHeight="1">
      <c r="A45" s="1057">
        <v>25</v>
      </c>
      <c r="B45" s="110" t="s">
        <v>451</v>
      </c>
      <c r="C45" s="673"/>
      <c r="D45" s="972">
        <v>32538.080000000002</v>
      </c>
      <c r="E45" s="64"/>
      <c r="F45" s="970">
        <v>0.74833447461458058</v>
      </c>
      <c r="G45" s="68"/>
      <c r="H45" s="972">
        <v>19486.75</v>
      </c>
      <c r="I45" s="970"/>
      <c r="J45" s="68">
        <v>0.74147858868730776</v>
      </c>
      <c r="K45" s="971"/>
      <c r="L45" s="972">
        <v>13051.33</v>
      </c>
      <c r="M45" s="64"/>
      <c r="N45" s="68">
        <v>0.75881016736890639</v>
      </c>
      <c r="O45" s="1154"/>
    </row>
    <row r="46" spans="1:15" s="80" customFormat="1" ht="12.95" customHeight="1">
      <c r="A46" s="1057">
        <v>26</v>
      </c>
      <c r="B46" s="110" t="s">
        <v>453</v>
      </c>
      <c r="C46" s="673"/>
      <c r="D46" s="972">
        <v>3528.5</v>
      </c>
      <c r="E46" s="64"/>
      <c r="F46" s="970">
        <v>8.1151014247845835E-2</v>
      </c>
      <c r="G46" s="68"/>
      <c r="H46" s="972">
        <v>2098.25</v>
      </c>
      <c r="I46" s="970"/>
      <c r="J46" s="68">
        <v>7.9839247114739179E-2</v>
      </c>
      <c r="K46" s="971"/>
      <c r="L46" s="972">
        <v>1430.25</v>
      </c>
      <c r="M46" s="64"/>
      <c r="N46" s="68">
        <v>8.3155375113446547E-2</v>
      </c>
      <c r="O46" s="1154"/>
    </row>
    <row r="47" spans="1:15" s="80" customFormat="1" ht="12.95" customHeight="1">
      <c r="A47" s="1057">
        <v>27</v>
      </c>
      <c r="B47" s="110" t="s">
        <v>455</v>
      </c>
      <c r="C47" s="673"/>
      <c r="D47" s="972">
        <v>6307.08</v>
      </c>
      <c r="E47" s="64"/>
      <c r="F47" s="970">
        <v>0.14505482186263383</v>
      </c>
      <c r="G47" s="68"/>
      <c r="H47" s="972">
        <v>3394.83</v>
      </c>
      <c r="I47" s="970"/>
      <c r="J47" s="68">
        <v>0.12917463185155725</v>
      </c>
      <c r="K47" s="971"/>
      <c r="L47" s="972">
        <v>2912.25</v>
      </c>
      <c r="M47" s="64"/>
      <c r="N47" s="68">
        <v>0.16931951838778864</v>
      </c>
      <c r="O47" s="403"/>
    </row>
    <row r="48" spans="1:15" s="80" customFormat="1" ht="12.95" customHeight="1">
      <c r="A48" s="1057">
        <v>28</v>
      </c>
      <c r="B48" s="110" t="s">
        <v>457</v>
      </c>
      <c r="C48" s="673"/>
      <c r="D48" s="972">
        <v>12409.92</v>
      </c>
      <c r="E48" s="64"/>
      <c r="F48" s="970">
        <v>0.28541238337384922</v>
      </c>
      <c r="G48" s="68"/>
      <c r="H48" s="972">
        <v>6208.17</v>
      </c>
      <c r="I48" s="970"/>
      <c r="J48" s="68">
        <v>0.23622333790554523</v>
      </c>
      <c r="K48" s="971"/>
      <c r="L48" s="972">
        <v>6201.75</v>
      </c>
      <c r="M48" s="64"/>
      <c r="N48" s="68">
        <v>0.36057252061514922</v>
      </c>
      <c r="O48" s="403"/>
    </row>
    <row r="49" spans="1:15" s="80" customFormat="1" ht="12.95" customHeight="1">
      <c r="A49" s="1057">
        <v>29</v>
      </c>
      <c r="B49" s="110" t="s">
        <v>459</v>
      </c>
      <c r="C49" s="673"/>
      <c r="D49" s="972">
        <v>21239</v>
      </c>
      <c r="E49" s="64"/>
      <c r="F49" s="970">
        <v>0.48846999903925109</v>
      </c>
      <c r="G49" s="68"/>
      <c r="H49" s="972">
        <v>8526.83</v>
      </c>
      <c r="I49" s="970"/>
      <c r="J49" s="68">
        <v>0.32444927319212269</v>
      </c>
      <c r="K49" s="971"/>
      <c r="L49" s="972">
        <v>12712.17</v>
      </c>
      <c r="M49" s="64"/>
      <c r="N49" s="68">
        <v>0.7390912531766487</v>
      </c>
      <c r="O49" s="403"/>
    </row>
    <row r="50" spans="1:15" s="80" customFormat="1" ht="12.95" customHeight="1">
      <c r="A50" s="1057">
        <v>30</v>
      </c>
      <c r="B50" s="110" t="s">
        <v>461</v>
      </c>
      <c r="C50" s="673"/>
      <c r="D50" s="972">
        <v>3805.92</v>
      </c>
      <c r="E50" s="64"/>
      <c r="F50" s="970">
        <v>8.7531321566150316E-2</v>
      </c>
      <c r="G50" s="68"/>
      <c r="H50" s="972">
        <v>1920.92</v>
      </c>
      <c r="I50" s="970"/>
      <c r="J50" s="68">
        <v>7.3091770078705959E-2</v>
      </c>
      <c r="K50" s="971"/>
      <c r="L50" s="972">
        <v>1885</v>
      </c>
      <c r="M50" s="64"/>
      <c r="N50" s="68">
        <v>0.10959474363841758</v>
      </c>
      <c r="O50" s="403"/>
    </row>
    <row r="51" spans="1:15" s="80" customFormat="1" ht="12.95" customHeight="1">
      <c r="A51" s="1057">
        <v>31</v>
      </c>
      <c r="B51" s="110" t="s">
        <v>463</v>
      </c>
      <c r="C51" s="673"/>
      <c r="D51" s="972">
        <v>10274.42</v>
      </c>
      <c r="E51" s="64"/>
      <c r="F51" s="970">
        <v>0.2362985982169058</v>
      </c>
      <c r="G51" s="68"/>
      <c r="H51" s="972">
        <v>7242.5</v>
      </c>
      <c r="I51" s="970"/>
      <c r="J51" s="68">
        <v>0.27558000582795111</v>
      </c>
      <c r="K51" s="971"/>
      <c r="L51" s="972">
        <v>3031.92</v>
      </c>
      <c r="M51" s="64"/>
      <c r="N51" s="68">
        <v>0.17627718574652043</v>
      </c>
      <c r="O51" s="403"/>
    </row>
    <row r="52" spans="1:15" s="80" customFormat="1" ht="12.95" customHeight="1">
      <c r="A52" s="1057">
        <v>32</v>
      </c>
      <c r="B52" s="110" t="s">
        <v>465</v>
      </c>
      <c r="C52" s="673"/>
      <c r="D52" s="972">
        <v>10245.84</v>
      </c>
      <c r="E52" s="64"/>
      <c r="F52" s="970">
        <v>0.23564129455041766</v>
      </c>
      <c r="G52" s="68"/>
      <c r="H52" s="972">
        <v>6869.67</v>
      </c>
      <c r="I52" s="970"/>
      <c r="J52" s="68">
        <v>0.26139367602845714</v>
      </c>
      <c r="K52" s="971"/>
      <c r="L52" s="972">
        <v>3376.17</v>
      </c>
      <c r="M52" s="64"/>
      <c r="N52" s="68">
        <v>0.19629203481682561</v>
      </c>
      <c r="O52" s="403"/>
    </row>
    <row r="53" spans="1:15" s="80" customFormat="1" ht="12.95" customHeight="1">
      <c r="A53" s="1057">
        <v>33</v>
      </c>
      <c r="B53" s="660" t="s">
        <v>467</v>
      </c>
      <c r="C53" s="674"/>
      <c r="D53" s="994">
        <v>11805.75</v>
      </c>
      <c r="E53" s="126"/>
      <c r="F53" s="996">
        <v>0.27151724145005129</v>
      </c>
      <c r="G53" s="663"/>
      <c r="H53" s="994">
        <v>7182.25</v>
      </c>
      <c r="I53" s="995"/>
      <c r="J53" s="675">
        <v>0.2732874693624856</v>
      </c>
      <c r="K53" s="997"/>
      <c r="L53" s="994">
        <v>4623.5</v>
      </c>
      <c r="M53" s="663"/>
      <c r="N53" s="675">
        <v>0.26881235926377917</v>
      </c>
      <c r="O53" s="403"/>
    </row>
    <row r="54" spans="1:15" s="80" customFormat="1" ht="12.95" customHeight="1">
      <c r="A54" s="1057">
        <v>35</v>
      </c>
      <c r="B54" s="665" t="s">
        <v>469</v>
      </c>
      <c r="C54" s="674"/>
      <c r="D54" s="994">
        <v>2298.34</v>
      </c>
      <c r="E54" s="126"/>
      <c r="F54" s="996">
        <v>5.2858898139831086E-2</v>
      </c>
      <c r="G54" s="663"/>
      <c r="H54" s="994">
        <v>1469.67</v>
      </c>
      <c r="I54" s="995"/>
      <c r="J54" s="675">
        <v>5.5921528086318943E-2</v>
      </c>
      <c r="K54" s="997"/>
      <c r="L54" s="994">
        <v>828.67</v>
      </c>
      <c r="M54" s="663"/>
      <c r="N54" s="675">
        <v>4.8179244674189652E-2</v>
      </c>
      <c r="O54" s="403"/>
    </row>
    <row r="55" spans="1:15" s="80" customFormat="1" ht="12.95" customHeight="1">
      <c r="A55" s="1057">
        <v>36</v>
      </c>
      <c r="B55" s="110" t="s">
        <v>471</v>
      </c>
      <c r="C55" s="673"/>
      <c r="D55" s="972">
        <v>2980</v>
      </c>
      <c r="E55" s="64"/>
      <c r="F55" s="970">
        <v>6.8536211551248574E-2</v>
      </c>
      <c r="G55" s="68"/>
      <c r="H55" s="972">
        <v>1737.58</v>
      </c>
      <c r="I55" s="970"/>
      <c r="J55" s="68">
        <v>6.6115610152092691E-2</v>
      </c>
      <c r="K55" s="971"/>
      <c r="L55" s="972">
        <v>1242.42</v>
      </c>
      <c r="M55" s="64"/>
      <c r="N55" s="68">
        <v>7.2234854849465666E-2</v>
      </c>
      <c r="O55" s="403"/>
    </row>
    <row r="56" spans="1:15" s="80" customFormat="1" ht="12.95" customHeight="1">
      <c r="A56" s="1057">
        <v>37</v>
      </c>
      <c r="B56" s="110" t="s">
        <v>473</v>
      </c>
      <c r="C56" s="673"/>
      <c r="D56" s="972">
        <v>1167</v>
      </c>
      <c r="E56" s="64"/>
      <c r="F56" s="970">
        <v>2.683951640278761E-2</v>
      </c>
      <c r="G56" s="68"/>
      <c r="H56" s="972">
        <v>872.33</v>
      </c>
      <c r="I56" s="970"/>
      <c r="J56" s="68">
        <v>3.3192503484141746E-2</v>
      </c>
      <c r="K56" s="971"/>
      <c r="L56" s="972">
        <v>294.67</v>
      </c>
      <c r="M56" s="64"/>
      <c r="N56" s="68">
        <v>1.7132245680600799E-2</v>
      </c>
      <c r="O56" s="403"/>
    </row>
    <row r="57" spans="1:15" s="80" customFormat="1" ht="12.95" customHeight="1">
      <c r="A57" s="1057">
        <v>38</v>
      </c>
      <c r="B57" s="110" t="s">
        <v>475</v>
      </c>
      <c r="C57" s="673"/>
      <c r="D57" s="972">
        <v>20166.330000000002</v>
      </c>
      <c r="E57" s="64"/>
      <c r="F57" s="970">
        <v>0.46379995271553376</v>
      </c>
      <c r="G57" s="68"/>
      <c r="H57" s="972">
        <v>13531.08</v>
      </c>
      <c r="I57" s="970"/>
      <c r="J57" s="68">
        <v>0.51486297621794586</v>
      </c>
      <c r="K57" s="971"/>
      <c r="L57" s="972">
        <v>6635.25</v>
      </c>
      <c r="M57" s="64"/>
      <c r="N57" s="68">
        <v>0.38577640462960755</v>
      </c>
      <c r="O57" s="403"/>
    </row>
    <row r="58" spans="1:15" s="80" customFormat="1" ht="12.95" customHeight="1">
      <c r="A58" s="1057">
        <v>39</v>
      </c>
      <c r="B58" s="660" t="s">
        <v>477</v>
      </c>
      <c r="C58" s="674"/>
      <c r="D58" s="994">
        <v>475.25</v>
      </c>
      <c r="E58" s="126"/>
      <c r="F58" s="996">
        <v>1.0930145818701638E-2</v>
      </c>
      <c r="G58" s="663"/>
      <c r="H58" s="994">
        <v>337.17</v>
      </c>
      <c r="I58" s="995"/>
      <c r="J58" s="675">
        <v>1.2829452615120508E-2</v>
      </c>
      <c r="K58" s="997"/>
      <c r="L58" s="994">
        <v>138.08000000000001</v>
      </c>
      <c r="M58" s="663"/>
      <c r="N58" s="675">
        <v>8.0280329981924151E-3</v>
      </c>
      <c r="O58" s="403"/>
    </row>
    <row r="59" spans="1:15" s="80" customFormat="1" ht="12.95" customHeight="1">
      <c r="A59" s="1057">
        <v>41</v>
      </c>
      <c r="B59" s="110" t="s">
        <v>479</v>
      </c>
      <c r="C59" s="673"/>
      <c r="D59" s="972">
        <v>143361.25</v>
      </c>
      <c r="E59" s="64"/>
      <c r="F59" s="970">
        <v>3.2971264960575279</v>
      </c>
      <c r="G59" s="68"/>
      <c r="H59" s="972">
        <v>94625.08</v>
      </c>
      <c r="I59" s="970"/>
      <c r="J59" s="68">
        <v>3.600521932740123</v>
      </c>
      <c r="K59" s="971"/>
      <c r="L59" s="972">
        <v>48736.17</v>
      </c>
      <c r="M59" s="64"/>
      <c r="N59" s="68">
        <v>2.8335427358452718</v>
      </c>
      <c r="O59" s="403"/>
    </row>
    <row r="60" spans="1:15" s="80" customFormat="1" ht="12.95" customHeight="1">
      <c r="A60" s="1057">
        <v>42</v>
      </c>
      <c r="B60" s="110" t="s">
        <v>481</v>
      </c>
      <c r="C60" s="673"/>
      <c r="D60" s="972">
        <v>11926.25</v>
      </c>
      <c r="E60" s="64"/>
      <c r="F60" s="970">
        <v>0.27428858825942221</v>
      </c>
      <c r="G60" s="68"/>
      <c r="H60" s="972">
        <v>7804.08</v>
      </c>
      <c r="I60" s="970"/>
      <c r="J60" s="68">
        <v>0.29694834820597815</v>
      </c>
      <c r="K60" s="971"/>
      <c r="L60" s="972">
        <v>4122.17</v>
      </c>
      <c r="M60" s="64"/>
      <c r="N60" s="68">
        <v>0.23966480869176435</v>
      </c>
      <c r="O60" s="403"/>
    </row>
    <row r="61" spans="1:15" s="80" customFormat="1" ht="12.95" customHeight="1">
      <c r="A61" s="1057">
        <v>43</v>
      </c>
      <c r="B61" s="660" t="s">
        <v>483</v>
      </c>
      <c r="C61" s="674"/>
      <c r="D61" s="994">
        <v>149811.66999999998</v>
      </c>
      <c r="E61" s="126"/>
      <c r="F61" s="996">
        <v>3.4454779556932338</v>
      </c>
      <c r="G61" s="663"/>
      <c r="H61" s="994">
        <v>99602.67</v>
      </c>
      <c r="I61" s="995"/>
      <c r="J61" s="675">
        <v>3.7899212121614765</v>
      </c>
      <c r="K61" s="997"/>
      <c r="L61" s="994">
        <v>50209</v>
      </c>
      <c r="M61" s="663"/>
      <c r="N61" s="675">
        <v>2.9191737312155484</v>
      </c>
      <c r="O61" s="403"/>
    </row>
    <row r="62" spans="1:15" s="80" customFormat="1" ht="12.95" customHeight="1">
      <c r="A62" s="1057">
        <v>45</v>
      </c>
      <c r="B62" s="110" t="s">
        <v>485</v>
      </c>
      <c r="C62" s="673"/>
      <c r="D62" s="972">
        <v>35695.08</v>
      </c>
      <c r="E62" s="64"/>
      <c r="F62" s="970">
        <v>0.82094146114722877</v>
      </c>
      <c r="G62" s="68"/>
      <c r="H62" s="972">
        <v>26225.33</v>
      </c>
      <c r="I62" s="970"/>
      <c r="J62" s="68">
        <v>0.99788423807248072</v>
      </c>
      <c r="K62" s="971"/>
      <c r="L62" s="972">
        <v>9469.75</v>
      </c>
      <c r="M62" s="64"/>
      <c r="N62" s="68">
        <v>0.55057550322010873</v>
      </c>
      <c r="O62" s="403"/>
    </row>
    <row r="63" spans="1:15" s="80" customFormat="1" ht="24" customHeight="1">
      <c r="A63" s="1057">
        <v>46</v>
      </c>
      <c r="B63" s="1197" t="s">
        <v>335</v>
      </c>
      <c r="C63" s="1198"/>
      <c r="D63" s="972">
        <v>154500.34</v>
      </c>
      <c r="E63" s="64"/>
      <c r="F63" s="970">
        <v>3.5533114050267889</v>
      </c>
      <c r="G63" s="68"/>
      <c r="H63" s="972">
        <v>95406.42</v>
      </c>
      <c r="I63" s="970"/>
      <c r="J63" s="68">
        <v>3.6302522305314397</v>
      </c>
      <c r="K63" s="971"/>
      <c r="L63" s="972">
        <v>59093.919999999998</v>
      </c>
      <c r="M63" s="64"/>
      <c r="N63" s="68">
        <v>3.4357469564929217</v>
      </c>
      <c r="O63" s="403"/>
    </row>
    <row r="64" spans="1:15" s="80" customFormat="1" ht="12.75" customHeight="1">
      <c r="A64" s="1057">
        <v>47</v>
      </c>
      <c r="B64" s="660" t="s">
        <v>488</v>
      </c>
      <c r="C64" s="674"/>
      <c r="D64" s="994">
        <v>350625.59</v>
      </c>
      <c r="E64" s="126"/>
      <c r="F64" s="996">
        <v>8.06394282265817</v>
      </c>
      <c r="G64" s="663"/>
      <c r="H64" s="994">
        <v>249783.67</v>
      </c>
      <c r="I64" s="995"/>
      <c r="J64" s="675">
        <v>9.5043679992167096</v>
      </c>
      <c r="K64" s="997"/>
      <c r="L64" s="994">
        <v>100841.92</v>
      </c>
      <c r="M64" s="663"/>
      <c r="N64" s="675">
        <v>5.862994360957992</v>
      </c>
      <c r="O64" s="403"/>
    </row>
    <row r="65" spans="1:15" s="80" customFormat="1" ht="12.95" customHeight="1">
      <c r="A65" s="1057">
        <v>49</v>
      </c>
      <c r="B65" s="110" t="s">
        <v>490</v>
      </c>
      <c r="C65" s="673"/>
      <c r="D65" s="972">
        <v>66078</v>
      </c>
      <c r="E65" s="64"/>
      <c r="F65" s="970">
        <v>1.5197099955984574</v>
      </c>
      <c r="G65" s="68"/>
      <c r="H65" s="972">
        <v>39050.5</v>
      </c>
      <c r="I65" s="970"/>
      <c r="J65" s="68">
        <v>1.4858870580026795</v>
      </c>
      <c r="K65" s="971"/>
      <c r="L65" s="972">
        <v>27027.5</v>
      </c>
      <c r="M65" s="64"/>
      <c r="N65" s="68">
        <v>1.5713909462532261</v>
      </c>
      <c r="O65" s="403"/>
    </row>
    <row r="66" spans="1:15" s="80" customFormat="1" ht="12.95" customHeight="1">
      <c r="A66" s="1057">
        <v>50</v>
      </c>
      <c r="B66" s="110" t="s">
        <v>492</v>
      </c>
      <c r="C66" s="673"/>
      <c r="D66" s="972">
        <v>4109.67</v>
      </c>
      <c r="E66" s="64"/>
      <c r="F66" s="970">
        <v>9.4517185411348889E-2</v>
      </c>
      <c r="G66" s="57"/>
      <c r="H66" s="972">
        <v>2193.42</v>
      </c>
      <c r="I66" s="970"/>
      <c r="J66" s="68">
        <v>8.3460503470230527E-2</v>
      </c>
      <c r="K66" s="971"/>
      <c r="L66" s="972">
        <v>1916.25</v>
      </c>
      <c r="M66" s="64"/>
      <c r="N66" s="68">
        <v>0.11141163262446561</v>
      </c>
      <c r="O66" s="403"/>
    </row>
    <row r="67" spans="1:15" s="80" customFormat="1" ht="12.95" customHeight="1">
      <c r="A67" s="1057">
        <v>51</v>
      </c>
      <c r="B67" s="110" t="s">
        <v>494</v>
      </c>
      <c r="C67" s="673"/>
      <c r="D67" s="972">
        <v>2427.58</v>
      </c>
      <c r="E67" s="64"/>
      <c r="F67" s="970">
        <v>5.5831253838114096E-2</v>
      </c>
      <c r="G67" s="73"/>
      <c r="H67" s="972">
        <v>1119.25</v>
      </c>
      <c r="I67" s="970"/>
      <c r="J67" s="68">
        <v>4.2587907700784855E-2</v>
      </c>
      <c r="K67" s="971"/>
      <c r="L67" s="972">
        <v>1308.33</v>
      </c>
      <c r="M67" s="64"/>
      <c r="N67" s="68">
        <v>7.6066891747719301E-2</v>
      </c>
      <c r="O67" s="403"/>
    </row>
    <row r="68" spans="1:15" s="80" customFormat="1" ht="12.95" customHeight="1">
      <c r="A68" s="1057">
        <v>52</v>
      </c>
      <c r="B68" s="110" t="s">
        <v>496</v>
      </c>
      <c r="C68" s="673"/>
      <c r="D68" s="972">
        <v>28678.67</v>
      </c>
      <c r="E68" s="64"/>
      <c r="F68" s="970">
        <v>0.65957295104981406</v>
      </c>
      <c r="G68" s="73"/>
      <c r="H68" s="972">
        <v>17366</v>
      </c>
      <c r="I68" s="970"/>
      <c r="J68" s="68">
        <v>0.66078320762280973</v>
      </c>
      <c r="K68" s="971"/>
      <c r="L68" s="972">
        <v>11312.67</v>
      </c>
      <c r="M68" s="64"/>
      <c r="N68" s="68">
        <v>0.65772369682547338</v>
      </c>
      <c r="O68" s="403"/>
    </row>
    <row r="69" spans="1:15" s="80" customFormat="1" ht="12.95" customHeight="1">
      <c r="A69" s="1057">
        <v>53</v>
      </c>
      <c r="B69" s="660" t="s">
        <v>498</v>
      </c>
      <c r="C69" s="674"/>
      <c r="D69" s="994">
        <v>21072.92</v>
      </c>
      <c r="E69" s="126"/>
      <c r="F69" s="996">
        <v>0.48465037017534796</v>
      </c>
      <c r="G69" s="663"/>
      <c r="H69" s="994">
        <v>14105</v>
      </c>
      <c r="I69" s="995"/>
      <c r="J69" s="675">
        <v>0.53670086050441845</v>
      </c>
      <c r="K69" s="997"/>
      <c r="L69" s="994">
        <v>6967.92</v>
      </c>
      <c r="M69" s="663"/>
      <c r="N69" s="675">
        <v>0.40511798731724274</v>
      </c>
      <c r="O69" s="403"/>
    </row>
    <row r="70" spans="1:15" s="80" customFormat="1" ht="12.95" customHeight="1">
      <c r="A70" s="1057">
        <v>55</v>
      </c>
      <c r="B70" s="110" t="s">
        <v>500</v>
      </c>
      <c r="C70" s="673"/>
      <c r="D70" s="972">
        <v>110075.33</v>
      </c>
      <c r="E70" s="64"/>
      <c r="F70" s="970">
        <v>2.5315926521656031</v>
      </c>
      <c r="G70" s="73"/>
      <c r="H70" s="972">
        <v>43511.5</v>
      </c>
      <c r="I70" s="970"/>
      <c r="J70" s="68">
        <v>1.6556298824415459</v>
      </c>
      <c r="K70" s="971"/>
      <c r="L70" s="972">
        <v>66563.83</v>
      </c>
      <c r="M70" s="64"/>
      <c r="N70" s="68">
        <v>3.8700508670775644</v>
      </c>
      <c r="O70" s="403"/>
    </row>
    <row r="71" spans="1:15" s="80" customFormat="1" ht="12.95" customHeight="1">
      <c r="A71" s="1057">
        <v>56</v>
      </c>
      <c r="B71" s="660" t="s">
        <v>502</v>
      </c>
      <c r="C71" s="674"/>
      <c r="D71" s="994">
        <v>419733</v>
      </c>
      <c r="E71" s="126"/>
      <c r="F71" s="996">
        <v>9.6533253969933615</v>
      </c>
      <c r="G71" s="663"/>
      <c r="H71" s="994">
        <v>244656.17</v>
      </c>
      <c r="I71" s="995"/>
      <c r="J71" s="675">
        <v>9.3092645846660957</v>
      </c>
      <c r="K71" s="997"/>
      <c r="L71" s="994">
        <v>175076.83</v>
      </c>
      <c r="M71" s="663"/>
      <c r="N71" s="675">
        <v>10.179045252454545</v>
      </c>
      <c r="O71" s="403"/>
    </row>
    <row r="72" spans="1:15" s="80" customFormat="1" ht="12.95" customHeight="1">
      <c r="A72" s="1057">
        <v>58</v>
      </c>
      <c r="B72" s="669" t="s">
        <v>504</v>
      </c>
      <c r="C72" s="673"/>
      <c r="D72" s="972">
        <v>5645.34</v>
      </c>
      <c r="E72" s="64"/>
      <c r="F72" s="970">
        <v>0.12983564312708912</v>
      </c>
      <c r="G72" s="73"/>
      <c r="H72" s="972">
        <v>4094.17</v>
      </c>
      <c r="I72" s="970"/>
      <c r="J72" s="68">
        <v>0.15578479702597484</v>
      </c>
      <c r="K72" s="971"/>
      <c r="L72" s="972">
        <v>1551.17</v>
      </c>
      <c r="M72" s="64"/>
      <c r="N72" s="68">
        <v>9.018571803162026E-2</v>
      </c>
      <c r="O72" s="403"/>
    </row>
    <row r="73" spans="1:15" s="80" customFormat="1" ht="24" customHeight="1">
      <c r="A73" s="1057">
        <v>59</v>
      </c>
      <c r="B73" s="1197" t="s">
        <v>336</v>
      </c>
      <c r="C73" s="1198"/>
      <c r="D73" s="972">
        <v>15622.08</v>
      </c>
      <c r="E73" s="64"/>
      <c r="F73" s="970">
        <v>0.35928797978205679</v>
      </c>
      <c r="G73" s="73"/>
      <c r="H73" s="972">
        <v>10772.33</v>
      </c>
      <c r="I73" s="970"/>
      <c r="J73" s="68">
        <v>0.40989144137806183</v>
      </c>
      <c r="K73" s="971"/>
      <c r="L73" s="972">
        <v>4849.75</v>
      </c>
      <c r="M73" s="64"/>
      <c r="N73" s="68">
        <v>0.28196663552276691</v>
      </c>
      <c r="O73" s="403"/>
    </row>
    <row r="74" spans="1:15" s="80" customFormat="1" ht="12.95" customHeight="1">
      <c r="A74" s="1057">
        <v>60</v>
      </c>
      <c r="B74" s="110" t="s">
        <v>507</v>
      </c>
      <c r="C74" s="673"/>
      <c r="D74" s="972">
        <v>2263.92</v>
      </c>
      <c r="E74" s="64"/>
      <c r="F74" s="970">
        <v>5.2067281897685454E-2</v>
      </c>
      <c r="G74" s="73"/>
      <c r="H74" s="972">
        <v>1569</v>
      </c>
      <c r="I74" s="970"/>
      <c r="J74" s="68">
        <v>5.9701074096521277E-2</v>
      </c>
      <c r="K74" s="971"/>
      <c r="L74" s="972">
        <v>694.92</v>
      </c>
      <c r="M74" s="64"/>
      <c r="N74" s="68">
        <v>4.0402959813904057E-2</v>
      </c>
      <c r="O74" s="403"/>
    </row>
    <row r="75" spans="1:15" s="80" customFormat="1" ht="12.95" customHeight="1">
      <c r="A75" s="1057">
        <v>61</v>
      </c>
      <c r="B75" s="110" t="s">
        <v>509</v>
      </c>
      <c r="C75" s="673"/>
      <c r="D75" s="972">
        <v>11546.83</v>
      </c>
      <c r="E75" s="64"/>
      <c r="F75" s="970">
        <v>0.26556241061285352</v>
      </c>
      <c r="G75" s="73"/>
      <c r="H75" s="972">
        <v>8460.58</v>
      </c>
      <c r="I75" s="970"/>
      <c r="J75" s="68">
        <v>0.3219284343400548</v>
      </c>
      <c r="K75" s="971"/>
      <c r="L75" s="972">
        <v>3086.25</v>
      </c>
      <c r="M75" s="64"/>
      <c r="N75" s="68">
        <v>0.17943595626210412</v>
      </c>
      <c r="O75" s="403"/>
    </row>
    <row r="76" spans="1:15" s="80" customFormat="1" ht="12.95" customHeight="1">
      <c r="A76" s="1057">
        <v>62</v>
      </c>
      <c r="B76" s="110" t="s">
        <v>511</v>
      </c>
      <c r="C76" s="673"/>
      <c r="D76" s="972">
        <v>27298.33</v>
      </c>
      <c r="E76" s="64"/>
      <c r="F76" s="970">
        <v>0.62782688586436086</v>
      </c>
      <c r="G76" s="73"/>
      <c r="H76" s="972">
        <v>19281.25</v>
      </c>
      <c r="I76" s="970"/>
      <c r="J76" s="68">
        <v>0.73365923194617644</v>
      </c>
      <c r="K76" s="971"/>
      <c r="L76" s="972">
        <v>8017.08</v>
      </c>
      <c r="M76" s="64"/>
      <c r="N76" s="68">
        <v>0.46611661927251186</v>
      </c>
      <c r="O76" s="403"/>
    </row>
    <row r="77" spans="1:15" s="80" customFormat="1" ht="12.95" customHeight="1">
      <c r="A77" s="1057">
        <v>63</v>
      </c>
      <c r="B77" s="660" t="s">
        <v>513</v>
      </c>
      <c r="C77" s="674"/>
      <c r="D77" s="994">
        <v>6391.75</v>
      </c>
      <c r="E77" s="126"/>
      <c r="F77" s="996">
        <v>0.14700212422238021</v>
      </c>
      <c r="G77" s="663"/>
      <c r="H77" s="994">
        <v>4206.33</v>
      </c>
      <c r="I77" s="995"/>
      <c r="J77" s="675">
        <v>0.16005252963952857</v>
      </c>
      <c r="K77" s="997"/>
      <c r="L77" s="994">
        <v>2185.42</v>
      </c>
      <c r="M77" s="663"/>
      <c r="N77" s="675">
        <v>0.12706129689245121</v>
      </c>
      <c r="O77" s="403"/>
    </row>
    <row r="78" spans="1:15" s="80" customFormat="1" ht="12.95" customHeight="1">
      <c r="A78" s="1057">
        <v>64</v>
      </c>
      <c r="B78" s="110" t="s">
        <v>515</v>
      </c>
      <c r="C78" s="673"/>
      <c r="D78" s="972">
        <v>19958.75</v>
      </c>
      <c r="E78" s="64"/>
      <c r="F78" s="970">
        <v>0.45902587661022898</v>
      </c>
      <c r="G78" s="73"/>
      <c r="H78" s="972">
        <v>7693.5</v>
      </c>
      <c r="I78" s="970"/>
      <c r="J78" s="68">
        <v>0.29274073522089639</v>
      </c>
      <c r="K78" s="971"/>
      <c r="L78" s="972">
        <v>12265.25</v>
      </c>
      <c r="M78" s="64"/>
      <c r="N78" s="68">
        <v>0.71310712435602186</v>
      </c>
      <c r="O78" s="403"/>
    </row>
    <row r="79" spans="1:15" s="80" customFormat="1" ht="12.95" customHeight="1">
      <c r="A79" s="1057">
        <v>65</v>
      </c>
      <c r="B79" s="110" t="s">
        <v>517</v>
      </c>
      <c r="C79" s="673"/>
      <c r="D79" s="972">
        <v>4352.75</v>
      </c>
      <c r="E79" s="64"/>
      <c r="F79" s="970">
        <v>0.10010771638580443</v>
      </c>
      <c r="G79" s="73"/>
      <c r="H79" s="972">
        <v>3107.33</v>
      </c>
      <c r="I79" s="970"/>
      <c r="J79" s="68">
        <v>0.11823514249352673</v>
      </c>
      <c r="K79" s="971"/>
      <c r="L79" s="972">
        <v>1245.42</v>
      </c>
      <c r="M79" s="64"/>
      <c r="N79" s="68">
        <v>7.2409276192126268E-2</v>
      </c>
      <c r="O79" s="403"/>
    </row>
    <row r="80" spans="1:15" s="80" customFormat="1" ht="12.95" customHeight="1">
      <c r="A80" s="1057">
        <v>66</v>
      </c>
      <c r="B80" s="660" t="s">
        <v>519</v>
      </c>
      <c r="C80" s="674"/>
      <c r="D80" s="994">
        <v>10736.83</v>
      </c>
      <c r="E80" s="126"/>
      <c r="F80" s="996">
        <v>0.24693344035899065</v>
      </c>
      <c r="G80" s="663"/>
      <c r="H80" s="994">
        <v>7476.83</v>
      </c>
      <c r="I80" s="995"/>
      <c r="J80" s="675">
        <v>0.28449635553670694</v>
      </c>
      <c r="K80" s="997"/>
      <c r="L80" s="994">
        <v>3260</v>
      </c>
      <c r="M80" s="663"/>
      <c r="N80" s="675">
        <v>0.18953785902453119</v>
      </c>
      <c r="O80" s="403"/>
    </row>
    <row r="81" spans="1:15" s="80" customFormat="1" ht="12.95" customHeight="1">
      <c r="A81" s="1057">
        <v>68</v>
      </c>
      <c r="B81" s="665" t="s">
        <v>521</v>
      </c>
      <c r="C81" s="674"/>
      <c r="D81" s="994">
        <v>22199.42</v>
      </c>
      <c r="E81" s="126"/>
      <c r="F81" s="996">
        <v>0.51055843806544243</v>
      </c>
      <c r="G81" s="663"/>
      <c r="H81" s="994">
        <v>16032.42</v>
      </c>
      <c r="I81" s="995"/>
      <c r="J81" s="675">
        <v>0.61003995816861034</v>
      </c>
      <c r="K81" s="997"/>
      <c r="L81" s="994">
        <v>6167</v>
      </c>
      <c r="M81" s="663"/>
      <c r="N81" s="675">
        <v>0.35855214006266378</v>
      </c>
      <c r="O81" s="403"/>
    </row>
    <row r="82" spans="1:15" s="80" customFormat="1" ht="12.95" customHeight="1">
      <c r="A82" s="1057">
        <v>69</v>
      </c>
      <c r="B82" s="110" t="s">
        <v>523</v>
      </c>
      <c r="C82" s="673"/>
      <c r="D82" s="972">
        <v>30803.42</v>
      </c>
      <c r="E82" s="64"/>
      <c r="F82" s="970">
        <v>0.70843949987314137</v>
      </c>
      <c r="G82" s="73"/>
      <c r="H82" s="972">
        <v>20921.669999999998</v>
      </c>
      <c r="I82" s="970"/>
      <c r="J82" s="68">
        <v>0.79607786545122128</v>
      </c>
      <c r="K82" s="971"/>
      <c r="L82" s="972">
        <v>9881.75</v>
      </c>
      <c r="M82" s="64"/>
      <c r="N82" s="68">
        <v>0.574529367612166</v>
      </c>
      <c r="O82" s="403"/>
    </row>
    <row r="83" spans="1:15" s="80" customFormat="1" ht="12.95" customHeight="1">
      <c r="A83" s="1057">
        <v>70</v>
      </c>
      <c r="B83" s="110" t="s">
        <v>525</v>
      </c>
      <c r="C83" s="673"/>
      <c r="D83" s="972">
        <v>13165.5</v>
      </c>
      <c r="E83" s="64"/>
      <c r="F83" s="970">
        <v>0.30278976281139697</v>
      </c>
      <c r="G83" s="73"/>
      <c r="H83" s="972">
        <v>8592.83</v>
      </c>
      <c r="I83" s="970"/>
      <c r="J83" s="68">
        <v>0.32696059944474881</v>
      </c>
      <c r="K83" s="971"/>
      <c r="L83" s="972">
        <v>4572.67</v>
      </c>
      <c r="M83" s="64"/>
      <c r="N83" s="68">
        <v>0.26585708031463284</v>
      </c>
      <c r="O83" s="403"/>
    </row>
    <row r="84" spans="1:15" s="80" customFormat="1" ht="12.95" customHeight="1">
      <c r="A84" s="1057">
        <v>71</v>
      </c>
      <c r="B84" s="110" t="s">
        <v>527</v>
      </c>
      <c r="C84" s="673"/>
      <c r="D84" s="972">
        <v>23370.17</v>
      </c>
      <c r="E84" s="64"/>
      <c r="F84" s="970">
        <v>0.53748419970088679</v>
      </c>
      <c r="G84" s="73"/>
      <c r="H84" s="972">
        <v>14500.75</v>
      </c>
      <c r="I84" s="970"/>
      <c r="J84" s="68">
        <v>0.55175930542073348</v>
      </c>
      <c r="K84" s="971"/>
      <c r="L84" s="972">
        <v>8869.42</v>
      </c>
      <c r="M84" s="64"/>
      <c r="N84" s="68">
        <v>0.51567204834029368</v>
      </c>
      <c r="O84" s="403"/>
    </row>
    <row r="85" spans="1:15" s="80" customFormat="1" ht="12.95" customHeight="1">
      <c r="A85" s="1057">
        <v>72</v>
      </c>
      <c r="B85" s="110" t="s">
        <v>529</v>
      </c>
      <c r="C85" s="673"/>
      <c r="D85" s="972">
        <v>7848.33</v>
      </c>
      <c r="E85" s="64"/>
      <c r="F85" s="970">
        <v>0.18050161248456734</v>
      </c>
      <c r="G85" s="73"/>
      <c r="H85" s="972">
        <v>5206</v>
      </c>
      <c r="I85" s="970"/>
      <c r="J85" s="68">
        <v>0.19809037077532807</v>
      </c>
      <c r="K85" s="971"/>
      <c r="L85" s="972">
        <v>2642.33</v>
      </c>
      <c r="M85" s="64"/>
      <c r="N85" s="68">
        <v>0.15362624878413789</v>
      </c>
      <c r="O85" s="403"/>
    </row>
    <row r="86" spans="1:15" s="80" customFormat="1" ht="12.95" customHeight="1">
      <c r="A86" s="1057">
        <v>73</v>
      </c>
      <c r="B86" s="110" t="s">
        <v>531</v>
      </c>
      <c r="C86" s="673"/>
      <c r="D86" s="972">
        <v>23843.25</v>
      </c>
      <c r="E86" s="64"/>
      <c r="F86" s="970">
        <v>0.54836443827829107</v>
      </c>
      <c r="G86" s="73"/>
      <c r="H86" s="972">
        <v>15880</v>
      </c>
      <c r="I86" s="970"/>
      <c r="J86" s="68">
        <v>0.60424031654095467</v>
      </c>
      <c r="K86" s="971"/>
      <c r="L86" s="972">
        <v>7963.25</v>
      </c>
      <c r="M86" s="64"/>
      <c r="N86" s="68">
        <v>0.46298691898070493</v>
      </c>
      <c r="O86" s="403"/>
    </row>
    <row r="87" spans="1:15" s="80" customFormat="1" ht="12.95" customHeight="1">
      <c r="A87" s="1057">
        <v>74</v>
      </c>
      <c r="B87" s="110" t="s">
        <v>533</v>
      </c>
      <c r="C87" s="673"/>
      <c r="D87" s="972">
        <v>64175.58</v>
      </c>
      <c r="E87" s="64"/>
      <c r="F87" s="970">
        <v>1.4759567541288847</v>
      </c>
      <c r="G87" s="73"/>
      <c r="H87" s="972">
        <v>44794.080000000002</v>
      </c>
      <c r="I87" s="970"/>
      <c r="J87" s="68">
        <v>1.704432561609625</v>
      </c>
      <c r="K87" s="971"/>
      <c r="L87" s="972">
        <v>19381.5</v>
      </c>
      <c r="M87" s="64"/>
      <c r="N87" s="68">
        <v>1.1268490842588808</v>
      </c>
      <c r="O87" s="403"/>
    </row>
    <row r="88" spans="1:15" s="80" customFormat="1" ht="12.95" customHeight="1">
      <c r="A88" s="1057">
        <v>75</v>
      </c>
      <c r="B88" s="660" t="s">
        <v>535</v>
      </c>
      <c r="C88" s="674"/>
      <c r="D88" s="994">
        <v>2882.34</v>
      </c>
      <c r="E88" s="126"/>
      <c r="F88" s="996">
        <v>6.6290155705579126E-2</v>
      </c>
      <c r="G88" s="663"/>
      <c r="H88" s="994">
        <v>2090.17</v>
      </c>
      <c r="I88" s="995"/>
      <c r="J88" s="675">
        <v>7.9531799900781311E-2</v>
      </c>
      <c r="K88" s="997"/>
      <c r="L88" s="994">
        <v>792.17</v>
      </c>
      <c r="M88" s="663"/>
      <c r="N88" s="675">
        <v>4.6057118338485546E-2</v>
      </c>
      <c r="O88" s="403"/>
    </row>
    <row r="89" spans="1:15" s="80" customFormat="1" ht="12.95" customHeight="1">
      <c r="A89" s="1057">
        <v>77</v>
      </c>
      <c r="B89" s="110" t="s">
        <v>537</v>
      </c>
      <c r="C89" s="673"/>
      <c r="D89" s="972">
        <v>16753.75</v>
      </c>
      <c r="E89" s="64"/>
      <c r="F89" s="970">
        <v>0.38531495109957403</v>
      </c>
      <c r="G89" s="73"/>
      <c r="H89" s="972">
        <v>10678.42</v>
      </c>
      <c r="I89" s="970"/>
      <c r="J89" s="68">
        <v>0.40631812852375698</v>
      </c>
      <c r="K89" s="971"/>
      <c r="L89" s="972">
        <v>6075.33</v>
      </c>
      <c r="M89" s="64"/>
      <c r="N89" s="68">
        <v>0.35322240523543103</v>
      </c>
      <c r="O89" s="403"/>
    </row>
    <row r="90" spans="1:15" s="80" customFormat="1" ht="12.95" customHeight="1">
      <c r="A90" s="1057">
        <v>78</v>
      </c>
      <c r="B90" s="110" t="s">
        <v>539</v>
      </c>
      <c r="C90" s="673"/>
      <c r="D90" s="972">
        <v>201648.83000000002</v>
      </c>
      <c r="E90" s="64"/>
      <c r="F90" s="970">
        <v>4.6376667355509253</v>
      </c>
      <c r="G90" s="73"/>
      <c r="H90" s="972">
        <v>117739.33</v>
      </c>
      <c r="I90" s="970"/>
      <c r="J90" s="68">
        <v>4.4800283393274505</v>
      </c>
      <c r="K90" s="971"/>
      <c r="L90" s="972">
        <v>83909.5</v>
      </c>
      <c r="M90" s="64"/>
      <c r="N90" s="68">
        <v>4.8785358839935276</v>
      </c>
      <c r="O90" s="403"/>
    </row>
    <row r="91" spans="1:15" s="80" customFormat="1" ht="24" customHeight="1">
      <c r="A91" s="1057">
        <v>79</v>
      </c>
      <c r="B91" s="1197" t="s">
        <v>337</v>
      </c>
      <c r="C91" s="1199"/>
      <c r="D91" s="972">
        <v>8513.5</v>
      </c>
      <c r="E91" s="64"/>
      <c r="F91" s="970">
        <v>0.19579967685958211</v>
      </c>
      <c r="G91" s="73"/>
      <c r="H91" s="972">
        <v>4808.92</v>
      </c>
      <c r="I91" s="970"/>
      <c r="J91" s="68">
        <v>0.18298131882998284</v>
      </c>
      <c r="K91" s="971"/>
      <c r="L91" s="972">
        <v>3704.58</v>
      </c>
      <c r="M91" s="64"/>
      <c r="N91" s="68">
        <v>0.21538593919788276</v>
      </c>
      <c r="O91" s="403"/>
    </row>
    <row r="92" spans="1:15" s="80" customFormat="1" ht="12.95" customHeight="1">
      <c r="A92" s="1057">
        <v>80</v>
      </c>
      <c r="B92" s="110" t="s">
        <v>10</v>
      </c>
      <c r="C92" s="673"/>
      <c r="D92" s="972">
        <v>18333</v>
      </c>
      <c r="E92" s="64"/>
      <c r="F92" s="970">
        <v>0.42163569341242951</v>
      </c>
      <c r="G92" s="73"/>
      <c r="H92" s="972">
        <v>11033.25</v>
      </c>
      <c r="I92" s="970"/>
      <c r="J92" s="68">
        <v>0.41981955116344383</v>
      </c>
      <c r="K92" s="971"/>
      <c r="L92" s="972">
        <v>7299.75</v>
      </c>
      <c r="M92" s="64"/>
      <c r="N92" s="68">
        <v>0.42441073202893304</v>
      </c>
      <c r="O92" s="403"/>
    </row>
    <row r="93" spans="1:15" s="80" customFormat="1" ht="12.95" customHeight="1">
      <c r="A93" s="1057">
        <v>81</v>
      </c>
      <c r="B93" s="110" t="s">
        <v>12</v>
      </c>
      <c r="C93" s="673"/>
      <c r="D93" s="972">
        <v>218864.5</v>
      </c>
      <c r="E93" s="64"/>
      <c r="F93" s="970">
        <v>5.0336052594155172</v>
      </c>
      <c r="G93" s="73"/>
      <c r="H93" s="972">
        <v>139744</v>
      </c>
      <c r="I93" s="970"/>
      <c r="J93" s="68">
        <v>5.3173147855604004</v>
      </c>
      <c r="K93" s="971"/>
      <c r="L93" s="972">
        <v>79120.5</v>
      </c>
      <c r="M93" s="64"/>
      <c r="N93" s="68">
        <v>4.6001012806596382</v>
      </c>
      <c r="O93" s="403"/>
    </row>
    <row r="94" spans="1:15" s="80" customFormat="1" ht="12.95" customHeight="1">
      <c r="A94" s="1057">
        <v>82</v>
      </c>
      <c r="B94" s="660" t="s">
        <v>14</v>
      </c>
      <c r="C94" s="674"/>
      <c r="D94" s="994">
        <v>93255.84</v>
      </c>
      <c r="E94" s="126"/>
      <c r="F94" s="996">
        <v>2.1447657646407343</v>
      </c>
      <c r="G94" s="663"/>
      <c r="H94" s="994">
        <v>57693.42</v>
      </c>
      <c r="I94" s="995"/>
      <c r="J94" s="675">
        <v>2.1952575795422069</v>
      </c>
      <c r="K94" s="997"/>
      <c r="L94" s="994">
        <v>35562.42</v>
      </c>
      <c r="M94" s="663"/>
      <c r="N94" s="675">
        <v>2.0676150148868615</v>
      </c>
      <c r="O94" s="403"/>
    </row>
    <row r="95" spans="1:15" s="80" customFormat="1" ht="12.95" customHeight="1">
      <c r="A95" s="1057">
        <v>84</v>
      </c>
      <c r="B95" s="665" t="s">
        <v>16</v>
      </c>
      <c r="C95" s="674"/>
      <c r="D95" s="994">
        <v>344995.5</v>
      </c>
      <c r="E95" s="126"/>
      <c r="F95" s="996">
        <v>7.9344579101438839</v>
      </c>
      <c r="G95" s="663"/>
      <c r="H95" s="994">
        <v>232195.92</v>
      </c>
      <c r="I95" s="995"/>
      <c r="J95" s="675">
        <v>8.835147115889054</v>
      </c>
      <c r="K95" s="997"/>
      <c r="L95" s="994">
        <v>112799.58</v>
      </c>
      <c r="M95" s="663"/>
      <c r="N95" s="675">
        <v>6.5582180650510216</v>
      </c>
      <c r="O95" s="403"/>
    </row>
    <row r="96" spans="1:15" s="80" customFormat="1" ht="12.95" customHeight="1">
      <c r="A96" s="1057">
        <v>85</v>
      </c>
      <c r="B96" s="665" t="s">
        <v>18</v>
      </c>
      <c r="C96" s="674"/>
      <c r="D96" s="994">
        <v>136176.91999999998</v>
      </c>
      <c r="E96" s="126"/>
      <c r="F96" s="996">
        <v>3.1318960394353863</v>
      </c>
      <c r="G96" s="663"/>
      <c r="H96" s="994">
        <v>67873.25</v>
      </c>
      <c r="I96" s="995"/>
      <c r="J96" s="675">
        <v>2.5826041602432839</v>
      </c>
      <c r="K96" s="997"/>
      <c r="L96" s="994">
        <v>68303.67</v>
      </c>
      <c r="M96" s="663"/>
      <c r="N96" s="675">
        <v>3.9712059433491107</v>
      </c>
      <c r="O96" s="403"/>
    </row>
    <row r="97" spans="1:15" s="80" customFormat="1" ht="12.95" customHeight="1">
      <c r="A97" s="1057">
        <v>86</v>
      </c>
      <c r="B97" s="110" t="s">
        <v>20</v>
      </c>
      <c r="C97" s="673"/>
      <c r="D97" s="972">
        <v>62213.25</v>
      </c>
      <c r="E97" s="64"/>
      <c r="F97" s="970">
        <v>1.4308256588223875</v>
      </c>
      <c r="G97" s="73"/>
      <c r="H97" s="972">
        <v>40383.17</v>
      </c>
      <c r="I97" s="970"/>
      <c r="J97" s="68">
        <v>1.5365956815949107</v>
      </c>
      <c r="K97" s="971"/>
      <c r="L97" s="972">
        <v>21830.080000000002</v>
      </c>
      <c r="M97" s="64"/>
      <c r="N97" s="68">
        <v>1.2692106213295209</v>
      </c>
      <c r="O97" s="403"/>
    </row>
    <row r="98" spans="1:15" s="80" customFormat="1" ht="12.95" customHeight="1">
      <c r="A98" s="1057">
        <v>87</v>
      </c>
      <c r="B98" s="110" t="s">
        <v>22</v>
      </c>
      <c r="C98" s="673"/>
      <c r="D98" s="972">
        <v>77342.75</v>
      </c>
      <c r="E98" s="64"/>
      <c r="F98" s="970">
        <v>1.7787849248172249</v>
      </c>
      <c r="G98" s="73"/>
      <c r="H98" s="972">
        <v>46503.25</v>
      </c>
      <c r="I98" s="970"/>
      <c r="J98" s="68">
        <v>1.7694671599611556</v>
      </c>
      <c r="K98" s="971"/>
      <c r="L98" s="972">
        <v>30839.5</v>
      </c>
      <c r="M98" s="64"/>
      <c r="N98" s="68">
        <v>1.7930223323273098</v>
      </c>
      <c r="O98" s="403"/>
    </row>
    <row r="99" spans="1:15" s="80" customFormat="1" ht="12.95" customHeight="1">
      <c r="A99" s="1057">
        <v>88</v>
      </c>
      <c r="B99" s="660" t="s">
        <v>24</v>
      </c>
      <c r="C99" s="674"/>
      <c r="D99" s="994">
        <v>81894.67</v>
      </c>
      <c r="E99" s="126"/>
      <c r="F99" s="996">
        <v>1.8834732979998958</v>
      </c>
      <c r="G99" s="663"/>
      <c r="H99" s="994">
        <v>43663.5</v>
      </c>
      <c r="I99" s="995"/>
      <c r="J99" s="675">
        <v>1.6614135429021393</v>
      </c>
      <c r="K99" s="997"/>
      <c r="L99" s="994">
        <v>38231.17</v>
      </c>
      <c r="M99" s="663"/>
      <c r="N99" s="675">
        <v>2.2227773342953641</v>
      </c>
      <c r="O99" s="403"/>
    </row>
    <row r="100" spans="1:15" s="80" customFormat="1" ht="12.95" customHeight="1">
      <c r="A100" s="1057">
        <v>90</v>
      </c>
      <c r="B100" s="110" t="s">
        <v>26</v>
      </c>
      <c r="C100" s="673"/>
      <c r="D100" s="972">
        <v>19873</v>
      </c>
      <c r="E100" s="64"/>
      <c r="F100" s="970">
        <v>0.45705373562347745</v>
      </c>
      <c r="G100" s="73"/>
      <c r="H100" s="972">
        <v>11824.58</v>
      </c>
      <c r="I100" s="970"/>
      <c r="J100" s="68">
        <v>0.44992997242845351</v>
      </c>
      <c r="K100" s="971"/>
      <c r="L100" s="972">
        <v>8048.42</v>
      </c>
      <c r="M100" s="64"/>
      <c r="N100" s="68">
        <v>0.46793874089883969</v>
      </c>
      <c r="O100" s="403"/>
    </row>
    <row r="101" spans="1:15" s="80" customFormat="1" ht="12.95" customHeight="1">
      <c r="A101" s="1057">
        <v>91</v>
      </c>
      <c r="B101" s="110" t="s">
        <v>28</v>
      </c>
      <c r="C101" s="673"/>
      <c r="D101" s="972">
        <v>4417.75</v>
      </c>
      <c r="E101" s="64"/>
      <c r="F101" s="970">
        <v>0.10160263375185516</v>
      </c>
      <c r="G101" s="73"/>
      <c r="H101" s="972">
        <v>2558.08</v>
      </c>
      <c r="I101" s="970"/>
      <c r="J101" s="68">
        <v>9.7335961519967582E-2</v>
      </c>
      <c r="K101" s="971"/>
      <c r="L101" s="972">
        <v>1859.67</v>
      </c>
      <c r="M101" s="64"/>
      <c r="N101" s="68">
        <v>0.10812204610188648</v>
      </c>
      <c r="O101" s="403"/>
    </row>
    <row r="102" spans="1:15" s="80" customFormat="1" ht="12.95" customHeight="1">
      <c r="A102" s="1057">
        <v>92</v>
      </c>
      <c r="B102" s="110" t="s">
        <v>30</v>
      </c>
      <c r="C102" s="673"/>
      <c r="D102" s="972">
        <v>6620.34</v>
      </c>
      <c r="E102" s="64"/>
      <c r="F102" s="970">
        <v>0.15225940361784998</v>
      </c>
      <c r="G102" s="73"/>
      <c r="H102" s="972">
        <v>4696.42</v>
      </c>
      <c r="I102" s="970"/>
      <c r="J102" s="68">
        <v>0.1787006490811883</v>
      </c>
      <c r="K102" s="971"/>
      <c r="L102" s="972">
        <v>1923.92</v>
      </c>
      <c r="M102" s="64"/>
      <c r="N102" s="68">
        <v>0.11185756985720124</v>
      </c>
      <c r="O102" s="403"/>
    </row>
    <row r="103" spans="1:15" s="80" customFormat="1" ht="12.95" customHeight="1">
      <c r="A103" s="1057">
        <v>93</v>
      </c>
      <c r="B103" s="660" t="s">
        <v>32</v>
      </c>
      <c r="C103" s="674"/>
      <c r="D103" s="994">
        <v>52166</v>
      </c>
      <c r="E103" s="126"/>
      <c r="F103" s="996">
        <v>1.1997516818061855</v>
      </c>
      <c r="G103" s="663"/>
      <c r="H103" s="994">
        <v>26848.33</v>
      </c>
      <c r="I103" s="995"/>
      <c r="J103" s="675">
        <v>1.0215896358813608</v>
      </c>
      <c r="K103" s="997"/>
      <c r="L103" s="994">
        <v>25317.67</v>
      </c>
      <c r="M103" s="663"/>
      <c r="N103" s="675">
        <v>1.4719806648127616</v>
      </c>
      <c r="O103" s="403"/>
    </row>
    <row r="104" spans="1:15" s="80" customFormat="1" ht="12.95" customHeight="1">
      <c r="A104" s="1057">
        <v>94</v>
      </c>
      <c r="B104" s="110" t="s">
        <v>34</v>
      </c>
      <c r="C104" s="673"/>
      <c r="D104" s="972">
        <v>30396</v>
      </c>
      <c r="E104" s="64"/>
      <c r="F104" s="970">
        <v>0.69906935782273538</v>
      </c>
      <c r="G104" s="73"/>
      <c r="H104" s="972">
        <v>17055.5</v>
      </c>
      <c r="I104" s="970"/>
      <c r="J104" s="68">
        <v>0.64896855911613671</v>
      </c>
      <c r="K104" s="971"/>
      <c r="L104" s="972">
        <v>13340.5</v>
      </c>
      <c r="M104" s="64"/>
      <c r="N104" s="68">
        <v>0.77562264058796271</v>
      </c>
      <c r="O104" s="403"/>
    </row>
    <row r="105" spans="1:15" s="80" customFormat="1" ht="12.95" customHeight="1">
      <c r="A105" s="1057">
        <v>95</v>
      </c>
      <c r="B105" s="110" t="s">
        <v>36</v>
      </c>
      <c r="C105" s="673"/>
      <c r="D105" s="972">
        <v>4972.42</v>
      </c>
      <c r="E105" s="64"/>
      <c r="F105" s="970">
        <v>0.11435933860458369</v>
      </c>
      <c r="G105" s="73"/>
      <c r="H105" s="972">
        <v>3562.92</v>
      </c>
      <c r="I105" s="970"/>
      <c r="J105" s="68">
        <v>0.13557052321222279</v>
      </c>
      <c r="K105" s="971"/>
      <c r="L105" s="972">
        <v>1409.5</v>
      </c>
      <c r="M105" s="64"/>
      <c r="N105" s="68">
        <v>8.1948960826710646E-2</v>
      </c>
      <c r="O105" s="403"/>
    </row>
    <row r="106" spans="1:15" s="80" customFormat="1" ht="12.95" customHeight="1">
      <c r="A106" s="1040" t="s">
        <v>37</v>
      </c>
      <c r="B106" s="660" t="s">
        <v>38</v>
      </c>
      <c r="C106" s="674"/>
      <c r="D106" s="994">
        <v>72646.41</v>
      </c>
      <c r="E106" s="126"/>
      <c r="F106" s="996">
        <v>1.6707750752344763</v>
      </c>
      <c r="G106" s="663"/>
      <c r="H106" s="994">
        <v>50580.83</v>
      </c>
      <c r="I106" s="995"/>
      <c r="J106" s="675">
        <v>1.9246207008881748</v>
      </c>
      <c r="K106" s="997"/>
      <c r="L106" s="994">
        <v>22065.58</v>
      </c>
      <c r="M106" s="663"/>
      <c r="N106" s="675">
        <v>1.282902696728379</v>
      </c>
      <c r="O106" s="403"/>
    </row>
    <row r="107" spans="1:15" s="80" customFormat="1" ht="12.95" customHeight="1">
      <c r="A107" s="1040" t="s">
        <v>39</v>
      </c>
      <c r="B107" s="110" t="s">
        <v>40</v>
      </c>
      <c r="C107" s="673"/>
      <c r="D107" s="972">
        <v>108081</v>
      </c>
      <c r="E107" s="64"/>
      <c r="F107" s="970">
        <v>2.4857255975404349</v>
      </c>
      <c r="G107" s="73"/>
      <c r="H107" s="972">
        <v>68330.92</v>
      </c>
      <c r="I107" s="970"/>
      <c r="J107" s="68">
        <v>2.6000186857893355</v>
      </c>
      <c r="K107" s="971"/>
      <c r="L107" s="972">
        <v>39750.080000000002</v>
      </c>
      <c r="M107" s="64"/>
      <c r="N107" s="68">
        <v>2.3110874414889069</v>
      </c>
      <c r="O107" s="403"/>
    </row>
    <row r="108" spans="1:15" s="80" customFormat="1" ht="12.95" customHeight="1">
      <c r="A108" s="1041">
        <v>98</v>
      </c>
      <c r="B108" s="660" t="s">
        <v>41</v>
      </c>
      <c r="C108" s="674"/>
      <c r="D108" s="994">
        <v>390.15999999999997</v>
      </c>
      <c r="E108" s="126"/>
      <c r="F108" s="996">
        <v>8.973183992897699E-3</v>
      </c>
      <c r="G108" s="663"/>
      <c r="H108" s="994">
        <v>267.83</v>
      </c>
      <c r="I108" s="995"/>
      <c r="J108" s="675">
        <v>1.0191038033952386E-2</v>
      </c>
      <c r="K108" s="997"/>
      <c r="L108" s="994">
        <v>122.33</v>
      </c>
      <c r="M108" s="663"/>
      <c r="N108" s="675">
        <v>7.1123209492242028E-3</v>
      </c>
      <c r="O108" s="403"/>
    </row>
    <row r="109" spans="1:15" s="80" customFormat="1" ht="12.95" customHeight="1">
      <c r="A109" s="1042" t="s">
        <v>42</v>
      </c>
      <c r="B109" s="660" t="s">
        <v>43</v>
      </c>
      <c r="C109" s="674"/>
      <c r="D109" s="994">
        <v>725.5</v>
      </c>
      <c r="E109" s="672"/>
      <c r="F109" s="998">
        <v>1.6685577677996926E-2</v>
      </c>
      <c r="G109" s="676"/>
      <c r="H109" s="994">
        <v>528.91999999999996</v>
      </c>
      <c r="I109" s="998"/>
      <c r="J109" s="127">
        <v>2.0125616386954766E-2</v>
      </c>
      <c r="K109" s="999"/>
      <c r="L109" s="994">
        <v>196.58</v>
      </c>
      <c r="M109" s="672"/>
      <c r="N109" s="127">
        <v>1.1429249180074338E-2</v>
      </c>
      <c r="O109" s="403"/>
    </row>
    <row r="110" spans="1:15" s="80" customFormat="1" ht="12.95" customHeight="1">
      <c r="A110" s="677"/>
      <c r="B110" s="678" t="s">
        <v>398</v>
      </c>
      <c r="C110" s="677"/>
      <c r="D110" s="972">
        <v>334790.25</v>
      </c>
      <c r="E110" s="679"/>
      <c r="F110" s="1000">
        <v>7.6997501339917438</v>
      </c>
      <c r="G110" s="681"/>
      <c r="H110" s="972">
        <v>242928.42</v>
      </c>
      <c r="I110" s="1000"/>
      <c r="J110" s="680">
        <v>9.2435230099240542</v>
      </c>
      <c r="K110" s="1001"/>
      <c r="L110" s="972">
        <v>91861.83</v>
      </c>
      <c r="M110" s="679"/>
      <c r="N110" s="680">
        <v>5.3408879092869483</v>
      </c>
      <c r="O110" s="403"/>
    </row>
  </sheetData>
  <mergeCells count="10">
    <mergeCell ref="A1:B1"/>
    <mergeCell ref="B63:C63"/>
    <mergeCell ref="B73:C73"/>
    <mergeCell ref="B91:C91"/>
    <mergeCell ref="D7:N7"/>
    <mergeCell ref="D8:N8"/>
    <mergeCell ref="D9:F9"/>
    <mergeCell ref="H9:J9"/>
    <mergeCell ref="L9:N9"/>
    <mergeCell ref="H2:N5"/>
  </mergeCells>
  <phoneticPr fontId="12" type="noConversion"/>
  <hyperlinks>
    <hyperlink ref="O1" location="ÍNDICE!A1" display=" Índice" xr:uid="{00000000-0004-0000-0600-000000000000}"/>
  </hyperlinks>
  <printOptions horizontalCentered="1"/>
  <pageMargins left="0" right="0" top="0.39370078740157483" bottom="0" header="0" footer="0"/>
  <pageSetup paperSize="9" scale="85" orientation="portrait" r:id="rId1"/>
  <headerFooter alignWithMargins="0"/>
  <rowBreaks count="1" manualBreakCount="1">
    <brk id="6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46"/>
  <sheetViews>
    <sheetView showGridLines="0" workbookViewId="0">
      <selection sqref="A1:B1"/>
    </sheetView>
  </sheetViews>
  <sheetFormatPr baseColWidth="10" defaultColWidth="9.28515625" defaultRowHeight="12.75"/>
  <cols>
    <col min="1" max="1" width="1.85546875" style="7" customWidth="1"/>
    <col min="2" max="2" width="34.140625" style="14" customWidth="1"/>
    <col min="3" max="3" width="21" style="14" customWidth="1"/>
    <col min="4" max="4" width="8.5703125" style="7" customWidth="1"/>
    <col min="5" max="5" width="0.85546875" style="7" customWidth="1"/>
    <col min="6" max="6" width="10.28515625" style="7" customWidth="1"/>
    <col min="7" max="7" width="1.7109375" style="7" customWidth="1"/>
    <col min="8" max="8" width="8.5703125" style="7" customWidth="1"/>
    <col min="9" max="9" width="0.85546875" style="7" customWidth="1"/>
    <col min="10" max="10" width="10.28515625" style="7" customWidth="1"/>
    <col min="11" max="11" width="1.7109375" style="7" customWidth="1"/>
    <col min="12" max="12" width="8.5703125" style="7" customWidth="1"/>
    <col min="13" max="13" width="0.85546875" style="7" customWidth="1"/>
    <col min="14" max="14" width="10.28515625" style="7" customWidth="1"/>
    <col min="15" max="15" width="7.85546875" style="403" customWidth="1"/>
    <col min="16" max="16384" width="9.28515625" style="7"/>
  </cols>
  <sheetData>
    <row r="1" spans="1:15" s="757" customFormat="1" ht="12" customHeight="1">
      <c r="A1" s="1190" t="s">
        <v>44</v>
      </c>
      <c r="B1" s="1193"/>
      <c r="C1" s="771"/>
      <c r="G1" s="684" t="s">
        <v>554</v>
      </c>
      <c r="I1" s="762"/>
      <c r="J1" s="762"/>
      <c r="K1" s="762"/>
      <c r="L1" s="772"/>
      <c r="M1" s="772"/>
      <c r="N1" s="762"/>
      <c r="O1" s="1153" t="s">
        <v>656</v>
      </c>
    </row>
    <row r="2" spans="1:15" s="757" customFormat="1" ht="12" customHeight="1">
      <c r="B2" s="771"/>
      <c r="C2" s="771"/>
      <c r="G2" s="1188" t="s">
        <v>631</v>
      </c>
      <c r="H2" s="1189"/>
      <c r="I2" s="1189"/>
      <c r="J2" s="1189"/>
      <c r="K2" s="1189"/>
      <c r="L2" s="1189"/>
      <c r="M2" s="1189"/>
      <c r="N2" s="1189"/>
      <c r="O2" s="439"/>
    </row>
    <row r="3" spans="1:15" s="757" customFormat="1" ht="12" customHeight="1">
      <c r="B3" s="771"/>
      <c r="C3" s="771"/>
      <c r="G3" s="1189"/>
      <c r="H3" s="1189"/>
      <c r="I3" s="1189"/>
      <c r="J3" s="1189"/>
      <c r="K3" s="1189"/>
      <c r="L3" s="1189"/>
      <c r="M3" s="1189"/>
      <c r="N3" s="1189"/>
      <c r="O3" s="439"/>
    </row>
    <row r="4" spans="1:15" s="757" customFormat="1" ht="12" customHeight="1">
      <c r="B4" s="771"/>
      <c r="C4" s="771"/>
      <c r="G4" s="684"/>
      <c r="O4" s="403"/>
    </row>
    <row r="5" spans="1:15" s="757" customFormat="1" ht="12" customHeight="1">
      <c r="B5" s="771"/>
      <c r="C5" s="771"/>
      <c r="G5" s="684"/>
      <c r="O5" s="439"/>
    </row>
    <row r="6" spans="1:15" ht="12" customHeight="1">
      <c r="B6" s="8"/>
      <c r="C6" s="8"/>
      <c r="L6" s="6"/>
      <c r="O6" s="439"/>
    </row>
    <row r="7" spans="1:15" ht="12" customHeight="1" thickBot="1">
      <c r="B7" s="10"/>
      <c r="C7" s="10"/>
      <c r="D7" s="12" t="s">
        <v>661</v>
      </c>
      <c r="E7" s="9"/>
      <c r="F7" s="9"/>
      <c r="G7" s="9"/>
      <c r="H7" s="9"/>
      <c r="I7" s="9"/>
      <c r="J7" s="9"/>
      <c r="K7" s="9"/>
      <c r="L7" s="9"/>
      <c r="M7" s="9"/>
      <c r="N7" s="9"/>
      <c r="O7" s="439"/>
    </row>
    <row r="8" spans="1:15" ht="21" customHeight="1" thickBot="1">
      <c r="B8" s="10"/>
      <c r="C8" s="10"/>
      <c r="D8" s="1191" t="s">
        <v>315</v>
      </c>
      <c r="E8" s="1191"/>
      <c r="F8" s="1191"/>
      <c r="G8" s="102"/>
      <c r="H8" s="1191" t="s">
        <v>673</v>
      </c>
      <c r="I8" s="1191"/>
      <c r="J8" s="1191"/>
      <c r="K8" s="103"/>
      <c r="L8" s="1191" t="s">
        <v>311</v>
      </c>
      <c r="M8" s="1191"/>
      <c r="N8" s="1191"/>
      <c r="O8" s="439"/>
    </row>
    <row r="9" spans="1:15" ht="27" customHeight="1">
      <c r="B9" s="11"/>
      <c r="C9" s="11"/>
      <c r="D9" s="49" t="s">
        <v>313</v>
      </c>
      <c r="E9" s="42"/>
      <c r="F9" s="51" t="s">
        <v>314</v>
      </c>
      <c r="G9" s="48"/>
      <c r="H9" s="49" t="s">
        <v>313</v>
      </c>
      <c r="I9" s="50"/>
      <c r="J9" s="51" t="s">
        <v>314</v>
      </c>
      <c r="K9" s="50"/>
      <c r="L9" s="49" t="s">
        <v>313</v>
      </c>
      <c r="M9" s="42"/>
      <c r="N9" s="51" t="s">
        <v>314</v>
      </c>
      <c r="O9" s="439"/>
    </row>
    <row r="10" spans="1:15" ht="12" customHeight="1">
      <c r="B10" s="11"/>
      <c r="C10" s="11"/>
      <c r="D10" s="42"/>
      <c r="E10" s="42"/>
      <c r="F10" s="42"/>
      <c r="G10" s="42"/>
      <c r="H10" s="42"/>
      <c r="I10" s="42"/>
      <c r="J10" s="92"/>
      <c r="K10" s="92"/>
      <c r="L10" s="92"/>
      <c r="M10" s="92"/>
      <c r="N10" s="92"/>
      <c r="O10" s="810"/>
    </row>
    <row r="11" spans="1:15" s="86" customFormat="1" ht="20.100000000000001" customHeight="1">
      <c r="A11" s="90" t="s">
        <v>315</v>
      </c>
      <c r="B11" s="90"/>
      <c r="C11" s="90"/>
      <c r="D11" s="463">
        <v>4348066.4166666679</v>
      </c>
      <c r="E11" s="464"/>
      <c r="F11" s="978">
        <v>100</v>
      </c>
      <c r="G11" s="979"/>
      <c r="H11" s="980">
        <v>1758936.6666666665</v>
      </c>
      <c r="I11" s="979"/>
      <c r="J11" s="978">
        <v>100</v>
      </c>
      <c r="K11" s="979"/>
      <c r="L11" s="980">
        <v>2589129.7500000005</v>
      </c>
      <c r="M11" s="979"/>
      <c r="N11" s="978">
        <v>100</v>
      </c>
      <c r="O11" s="810"/>
    </row>
    <row r="12" spans="1:15" s="89" customFormat="1" ht="12" customHeight="1">
      <c r="A12" s="44" t="s">
        <v>323</v>
      </c>
      <c r="B12" s="44" t="s">
        <v>373</v>
      </c>
      <c r="C12" s="44"/>
      <c r="D12" s="497">
        <v>36130.416666666701</v>
      </c>
      <c r="E12" s="118"/>
      <c r="F12" s="981">
        <v>0.83095365167777602</v>
      </c>
      <c r="G12" s="982"/>
      <c r="H12" s="983">
        <v>23785</v>
      </c>
      <c r="I12" s="984"/>
      <c r="J12" s="981">
        <v>1.3522374313268812</v>
      </c>
      <c r="K12" s="985"/>
      <c r="L12" s="986">
        <v>12345.416666666701</v>
      </c>
      <c r="M12" s="985"/>
      <c r="N12" s="981">
        <v>0.47681722658614145</v>
      </c>
      <c r="O12" s="810"/>
    </row>
    <row r="13" spans="1:15" s="89" customFormat="1" ht="12" customHeight="1">
      <c r="A13" s="44" t="s">
        <v>325</v>
      </c>
      <c r="B13" s="44" t="s">
        <v>374</v>
      </c>
      <c r="C13" s="44"/>
      <c r="D13" s="497">
        <v>127807.33333333299</v>
      </c>
      <c r="E13" s="465"/>
      <c r="F13" s="981">
        <v>2.9394061885400813</v>
      </c>
      <c r="G13" s="982"/>
      <c r="H13" s="983">
        <v>27840.916666666701</v>
      </c>
      <c r="I13" s="982"/>
      <c r="J13" s="987">
        <v>1.5828265561958856</v>
      </c>
      <c r="K13" s="985"/>
      <c r="L13" s="986">
        <v>99966.416666666701</v>
      </c>
      <c r="M13" s="982"/>
      <c r="N13" s="987">
        <v>3.8610045196331577</v>
      </c>
      <c r="O13" s="810"/>
    </row>
    <row r="14" spans="1:15" s="89" customFormat="1" ht="12" customHeight="1">
      <c r="A14" s="44" t="s">
        <v>327</v>
      </c>
      <c r="B14" s="44" t="s">
        <v>375</v>
      </c>
      <c r="C14" s="44"/>
      <c r="D14" s="497">
        <v>241772.75</v>
      </c>
      <c r="E14" s="465"/>
      <c r="F14" s="981">
        <v>5.5604658906141733</v>
      </c>
      <c r="G14" s="982"/>
      <c r="H14" s="983">
        <v>100944.75</v>
      </c>
      <c r="I14" s="982"/>
      <c r="J14" s="987">
        <v>5.7389644501128529</v>
      </c>
      <c r="K14" s="985"/>
      <c r="L14" s="986">
        <v>140828</v>
      </c>
      <c r="M14" s="982"/>
      <c r="N14" s="987">
        <v>5.4392021102843522</v>
      </c>
      <c r="O14" s="810"/>
    </row>
    <row r="15" spans="1:15" s="89" customFormat="1" ht="12" customHeight="1">
      <c r="A15" s="44" t="s">
        <v>329</v>
      </c>
      <c r="B15" s="44" t="s">
        <v>376</v>
      </c>
      <c r="C15" s="44"/>
      <c r="D15" s="497">
        <v>334634.25</v>
      </c>
      <c r="E15" s="465"/>
      <c r="F15" s="981">
        <v>7.6961623382132842</v>
      </c>
      <c r="G15" s="982"/>
      <c r="H15" s="983">
        <v>170541.25</v>
      </c>
      <c r="I15" s="982"/>
      <c r="J15" s="987">
        <v>9.6957015696983611</v>
      </c>
      <c r="K15" s="985"/>
      <c r="L15" s="986">
        <v>164093</v>
      </c>
      <c r="M15" s="982"/>
      <c r="N15" s="987">
        <v>6.3377665796779779</v>
      </c>
      <c r="O15" s="810"/>
    </row>
    <row r="16" spans="1:15" s="89" customFormat="1" ht="12" customHeight="1">
      <c r="A16" s="44" t="s">
        <v>331</v>
      </c>
      <c r="B16" s="44" t="s">
        <v>377</v>
      </c>
      <c r="C16" s="44"/>
      <c r="D16" s="497">
        <v>348398.58333333302</v>
      </c>
      <c r="E16" s="465"/>
      <c r="F16" s="981">
        <v>8.0127245066422805</v>
      </c>
      <c r="G16" s="982"/>
      <c r="H16" s="983">
        <v>79511.666666666701</v>
      </c>
      <c r="I16" s="982"/>
      <c r="J16" s="987">
        <v>4.5204394321569303</v>
      </c>
      <c r="K16" s="985"/>
      <c r="L16" s="986">
        <v>268886.91666666698</v>
      </c>
      <c r="M16" s="982"/>
      <c r="N16" s="987">
        <v>10.385223709498025</v>
      </c>
      <c r="O16" s="810"/>
    </row>
    <row r="17" spans="1:15" s="89" customFormat="1" ht="12" customHeight="1">
      <c r="A17" s="44" t="s">
        <v>340</v>
      </c>
      <c r="B17" s="44" t="s">
        <v>378</v>
      </c>
      <c r="C17" s="44"/>
      <c r="D17" s="497">
        <v>105981.16666666701</v>
      </c>
      <c r="E17" s="465"/>
      <c r="F17" s="981">
        <v>2.4374321022426959</v>
      </c>
      <c r="G17" s="982"/>
      <c r="H17" s="983">
        <v>23771.416666666701</v>
      </c>
      <c r="I17" s="982"/>
      <c r="J17" s="987">
        <v>1.3514651844580365</v>
      </c>
      <c r="K17" s="985"/>
      <c r="L17" s="986">
        <v>82209.75</v>
      </c>
      <c r="M17" s="982"/>
      <c r="N17" s="987">
        <v>3.1751884972161006</v>
      </c>
      <c r="O17" s="810"/>
    </row>
    <row r="18" spans="1:15" s="89" customFormat="1" ht="12" customHeight="1">
      <c r="A18" s="44" t="s">
        <v>342</v>
      </c>
      <c r="B18" s="44" t="s">
        <v>379</v>
      </c>
      <c r="C18" s="44"/>
      <c r="D18" s="497">
        <v>767813.58333333302</v>
      </c>
      <c r="E18" s="465"/>
      <c r="F18" s="981">
        <v>17.658736315301212</v>
      </c>
      <c r="G18" s="982"/>
      <c r="H18" s="983">
        <v>189250</v>
      </c>
      <c r="I18" s="982"/>
      <c r="J18" s="987">
        <v>10.759341344486538</v>
      </c>
      <c r="K18" s="985"/>
      <c r="L18" s="986">
        <v>578563.58333333302</v>
      </c>
      <c r="M18" s="982"/>
      <c r="N18" s="987">
        <v>22.345870589657892</v>
      </c>
      <c r="O18" s="810"/>
    </row>
    <row r="19" spans="1:15" s="89" customFormat="1" ht="12" customHeight="1">
      <c r="A19" s="44" t="s">
        <v>344</v>
      </c>
      <c r="B19" s="44" t="s">
        <v>380</v>
      </c>
      <c r="C19" s="44"/>
      <c r="D19" s="497">
        <v>310105.91666666698</v>
      </c>
      <c r="E19" s="465"/>
      <c r="F19" s="981">
        <v>7.1320418537765029</v>
      </c>
      <c r="G19" s="982"/>
      <c r="H19" s="983">
        <v>51499.5</v>
      </c>
      <c r="I19" s="982"/>
      <c r="J19" s="981">
        <v>2.9278768801605519</v>
      </c>
      <c r="K19" s="985"/>
      <c r="L19" s="986">
        <v>258606.41666666701</v>
      </c>
      <c r="M19" s="985"/>
      <c r="N19" s="981">
        <v>9.9881597925583669</v>
      </c>
      <c r="O19" s="810"/>
    </row>
    <row r="20" spans="1:15" s="89" customFormat="1" ht="12" customHeight="1">
      <c r="A20" s="44" t="s">
        <v>346</v>
      </c>
      <c r="B20" s="44" t="s">
        <v>381</v>
      </c>
      <c r="C20" s="44"/>
      <c r="D20" s="497">
        <v>42813.416666666701</v>
      </c>
      <c r="E20" s="465"/>
      <c r="F20" s="981">
        <v>0.98465415575432935</v>
      </c>
      <c r="G20" s="982"/>
      <c r="H20" s="983">
        <v>33947.333333333299</v>
      </c>
      <c r="I20" s="982"/>
      <c r="J20" s="981">
        <v>1.9299917942848028</v>
      </c>
      <c r="K20" s="985"/>
      <c r="L20" s="986">
        <v>8866.0833333333303</v>
      </c>
      <c r="M20" s="985"/>
      <c r="N20" s="981">
        <v>0.34243487926139388</v>
      </c>
      <c r="O20" s="810"/>
    </row>
    <row r="21" spans="1:15" s="89" customFormat="1" ht="12" customHeight="1">
      <c r="A21" s="44" t="s">
        <v>348</v>
      </c>
      <c r="B21" s="44" t="s">
        <v>382</v>
      </c>
      <c r="C21" s="44"/>
      <c r="D21" s="497">
        <v>151448.41666666701</v>
      </c>
      <c r="E21" s="465"/>
      <c r="F21" s="981">
        <v>3.48312105091465</v>
      </c>
      <c r="G21" s="982"/>
      <c r="H21" s="983">
        <v>76806.416666666701</v>
      </c>
      <c r="I21" s="982"/>
      <c r="J21" s="987">
        <v>4.3666391247742506</v>
      </c>
      <c r="K21" s="985"/>
      <c r="L21" s="986">
        <v>74642</v>
      </c>
      <c r="M21" s="982"/>
      <c r="N21" s="987">
        <v>2.8828991671815594</v>
      </c>
      <c r="O21" s="810"/>
    </row>
    <row r="22" spans="1:15" s="89" customFormat="1" ht="12" customHeight="1">
      <c r="A22" s="44" t="s">
        <v>350</v>
      </c>
      <c r="B22" s="44" t="s">
        <v>383</v>
      </c>
      <c r="C22" s="44"/>
      <c r="D22" s="497">
        <v>198838.41666666701</v>
      </c>
      <c r="E22" s="465"/>
      <c r="F22" s="981">
        <v>4.5730308052447208</v>
      </c>
      <c r="G22" s="982"/>
      <c r="H22" s="983">
        <v>192891.58333333299</v>
      </c>
      <c r="I22" s="982"/>
      <c r="J22" s="987">
        <v>10.966374571000264</v>
      </c>
      <c r="K22" s="985"/>
      <c r="L22" s="986">
        <v>5946.8333333333303</v>
      </c>
      <c r="M22" s="982"/>
      <c r="N22" s="987">
        <v>0.22968463953316087</v>
      </c>
      <c r="O22" s="810"/>
    </row>
    <row r="23" spans="1:15" s="89" customFormat="1" ht="12" customHeight="1">
      <c r="A23" s="44" t="s">
        <v>352</v>
      </c>
      <c r="B23" s="44" t="s">
        <v>384</v>
      </c>
      <c r="C23" s="44"/>
      <c r="D23" s="497">
        <v>192288.91666666701</v>
      </c>
      <c r="E23" s="84"/>
      <c r="F23" s="981">
        <v>4.4224006314531028</v>
      </c>
      <c r="G23" s="988"/>
      <c r="H23" s="983">
        <v>137706</v>
      </c>
      <c r="I23" s="988"/>
      <c r="J23" s="987">
        <v>7.8289345267311132</v>
      </c>
      <c r="K23" s="985"/>
      <c r="L23" s="986">
        <v>54582.916666666701</v>
      </c>
      <c r="M23" s="982"/>
      <c r="N23" s="987">
        <v>2.1081568687960379</v>
      </c>
      <c r="O23" s="810"/>
    </row>
    <row r="24" spans="1:15" s="89" customFormat="1" ht="12" customHeight="1">
      <c r="A24" s="44" t="s">
        <v>354</v>
      </c>
      <c r="B24" s="44" t="s">
        <v>385</v>
      </c>
      <c r="C24" s="44"/>
      <c r="D24" s="497">
        <v>83429.833333333299</v>
      </c>
      <c r="E24" s="84"/>
      <c r="F24" s="981">
        <v>1.918780104497406</v>
      </c>
      <c r="G24" s="988"/>
      <c r="H24" s="983">
        <v>36680.416666666701</v>
      </c>
      <c r="I24" s="988"/>
      <c r="J24" s="987">
        <v>2.0853744970919954</v>
      </c>
      <c r="K24" s="985"/>
      <c r="L24" s="986">
        <v>46749.416666666701</v>
      </c>
      <c r="M24" s="982"/>
      <c r="N24" s="987">
        <v>1.8056034722348964</v>
      </c>
      <c r="O24" s="810"/>
    </row>
    <row r="25" spans="1:15" s="89" customFormat="1" ht="12" customHeight="1">
      <c r="A25" s="44" t="s">
        <v>356</v>
      </c>
      <c r="B25" s="44" t="s">
        <v>386</v>
      </c>
      <c r="C25" s="44"/>
      <c r="D25" s="497">
        <v>103007.91666666701</v>
      </c>
      <c r="E25" s="84"/>
      <c r="F25" s="981">
        <v>2.3690511320578067</v>
      </c>
      <c r="G25" s="988"/>
      <c r="H25" s="983">
        <v>97244.75</v>
      </c>
      <c r="I25" s="988"/>
      <c r="J25" s="987">
        <v>5.5286100882919795</v>
      </c>
      <c r="K25" s="985"/>
      <c r="L25" s="986">
        <v>5763.1666666666697</v>
      </c>
      <c r="M25" s="982"/>
      <c r="N25" s="987">
        <v>0.22259087891082588</v>
      </c>
      <c r="O25" s="810"/>
    </row>
    <row r="26" spans="1:15" s="89" customFormat="1" ht="12" customHeight="1">
      <c r="A26" s="44" t="s">
        <v>358</v>
      </c>
      <c r="B26" s="44" t="s">
        <v>387</v>
      </c>
      <c r="C26" s="44"/>
      <c r="D26" s="497">
        <v>613179.66666666698</v>
      </c>
      <c r="E26" s="118"/>
      <c r="F26" s="981">
        <v>14.102352814029581</v>
      </c>
      <c r="G26" s="982"/>
      <c r="H26" s="983">
        <v>85372.75</v>
      </c>
      <c r="I26" s="984"/>
      <c r="J26" s="987">
        <v>4.853656849498087</v>
      </c>
      <c r="K26" s="985"/>
      <c r="L26" s="986">
        <v>527806.91666666698</v>
      </c>
      <c r="M26" s="982"/>
      <c r="N26" s="987">
        <v>20.385495036186075</v>
      </c>
      <c r="O26" s="810"/>
    </row>
    <row r="27" spans="1:15" s="89" customFormat="1" ht="12" customHeight="1">
      <c r="A27" s="44" t="s">
        <v>360</v>
      </c>
      <c r="B27" s="44" t="s">
        <v>388</v>
      </c>
      <c r="C27" s="44"/>
      <c r="D27" s="497">
        <v>688398.75</v>
      </c>
      <c r="E27" s="465"/>
      <c r="F27" s="981">
        <v>15.83229610663912</v>
      </c>
      <c r="G27" s="982"/>
      <c r="H27" s="983">
        <v>429680.25</v>
      </c>
      <c r="I27" s="982"/>
      <c r="J27" s="987">
        <v>24.4284093988603</v>
      </c>
      <c r="K27" s="985"/>
      <c r="L27" s="986">
        <v>258718.5</v>
      </c>
      <c r="M27" s="982"/>
      <c r="N27" s="987">
        <v>9.9924887889453959</v>
      </c>
      <c r="O27" s="810"/>
    </row>
    <row r="28" spans="1:15" s="89" customFormat="1" ht="12" customHeight="1">
      <c r="A28" s="44" t="s">
        <v>362</v>
      </c>
      <c r="B28" s="44" t="s">
        <v>389</v>
      </c>
      <c r="C28" s="44"/>
      <c r="D28" s="497">
        <v>2017.0833333333301</v>
      </c>
      <c r="E28" s="465"/>
      <c r="F28" s="981">
        <v>4.6390352401278964E-2</v>
      </c>
      <c r="G28" s="982"/>
      <c r="H28" s="983">
        <v>1462.6666666666699</v>
      </c>
      <c r="I28" s="982"/>
      <c r="J28" s="987">
        <v>8.3156300871170472E-2</v>
      </c>
      <c r="K28" s="985"/>
      <c r="L28" s="986">
        <v>554.41666666666697</v>
      </c>
      <c r="M28" s="982"/>
      <c r="N28" s="987">
        <v>2.1413243838655321E-2</v>
      </c>
      <c r="O28" s="810"/>
    </row>
    <row r="29" spans="1:15">
      <c r="O29" s="810"/>
    </row>
    <row r="30" spans="1:15">
      <c r="O30" s="810"/>
    </row>
    <row r="31" spans="1:15">
      <c r="O31" s="810"/>
    </row>
    <row r="32" spans="1:15">
      <c r="O32" s="810"/>
    </row>
    <row r="33" spans="15:15">
      <c r="O33" s="810"/>
    </row>
    <row r="34" spans="15:15">
      <c r="O34" s="810"/>
    </row>
    <row r="35" spans="15:15">
      <c r="O35" s="810"/>
    </row>
    <row r="36" spans="15:15">
      <c r="O36" s="810"/>
    </row>
    <row r="37" spans="15:15">
      <c r="O37" s="810"/>
    </row>
    <row r="38" spans="15:15">
      <c r="O38" s="810"/>
    </row>
    <row r="39" spans="15:15">
      <c r="O39" s="810"/>
    </row>
    <row r="40" spans="15:15">
      <c r="O40" s="810"/>
    </row>
    <row r="41" spans="15:15">
      <c r="O41" s="810"/>
    </row>
    <row r="42" spans="15:15">
      <c r="O42" s="810"/>
    </row>
    <row r="43" spans="15:15">
      <c r="O43" s="810"/>
    </row>
    <row r="44" spans="15:15">
      <c r="O44" s="810"/>
    </row>
    <row r="45" spans="15:15">
      <c r="O45" s="1154"/>
    </row>
    <row r="46" spans="15:15">
      <c r="O46" s="1154"/>
    </row>
  </sheetData>
  <mergeCells count="5">
    <mergeCell ref="D8:F8"/>
    <mergeCell ref="H8:J8"/>
    <mergeCell ref="L8:N8"/>
    <mergeCell ref="A1:B1"/>
    <mergeCell ref="G2:N3"/>
  </mergeCells>
  <phoneticPr fontId="12" type="noConversion"/>
  <hyperlinks>
    <hyperlink ref="O1" location="ÍNDICE!A1" display=" Índice" xr:uid="{00000000-0004-0000-0700-000000000000}"/>
  </hyperlinks>
  <printOptions horizontalCentered="1"/>
  <pageMargins left="0" right="0" top="0.39370078740157483" bottom="0" header="0" footer="0"/>
  <pageSetup paperSize="9" scale="8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46"/>
  <sheetViews>
    <sheetView showGridLines="0" workbookViewId="0">
      <selection sqref="A1:B1"/>
    </sheetView>
  </sheetViews>
  <sheetFormatPr baseColWidth="10" defaultColWidth="9.28515625" defaultRowHeight="12.75"/>
  <cols>
    <col min="1" max="1" width="1.85546875" style="7" customWidth="1"/>
    <col min="2" max="2" width="34.85546875" style="14" customWidth="1"/>
    <col min="3" max="3" width="20.5703125" style="14" customWidth="1"/>
    <col min="4" max="4" width="7.7109375" style="7" customWidth="1"/>
    <col min="5" max="5" width="0.85546875" style="7" customWidth="1"/>
    <col min="6" max="6" width="10.28515625" style="7" customWidth="1"/>
    <col min="7" max="7" width="1.7109375" style="7" customWidth="1"/>
    <col min="8" max="8" width="8.5703125" style="7" customWidth="1"/>
    <col min="9" max="9" width="0.85546875" style="7" customWidth="1"/>
    <col min="10" max="10" width="10.28515625" style="7" customWidth="1"/>
    <col min="11" max="11" width="1.7109375" style="7" customWidth="1"/>
    <col min="12" max="12" width="7.7109375" style="7" customWidth="1"/>
    <col min="13" max="13" width="0.85546875" style="7" customWidth="1"/>
    <col min="14" max="14" width="10.28515625" style="7" customWidth="1"/>
    <col min="15" max="15" width="7.85546875" style="403" customWidth="1"/>
    <col min="16" max="16384" width="9.28515625" style="7"/>
  </cols>
  <sheetData>
    <row r="1" spans="1:15" s="757" customFormat="1" ht="12" customHeight="1">
      <c r="A1" s="1190" t="s">
        <v>44</v>
      </c>
      <c r="B1" s="1193"/>
      <c r="H1" s="684" t="s">
        <v>556</v>
      </c>
      <c r="I1" s="1205"/>
      <c r="J1" s="1178"/>
      <c r="K1" s="1178"/>
      <c r="L1" s="1178"/>
      <c r="M1" s="1178"/>
      <c r="N1" s="1178"/>
      <c r="O1" s="1153" t="s">
        <v>656</v>
      </c>
    </row>
    <row r="2" spans="1:15" s="757" customFormat="1" ht="12" customHeight="1">
      <c r="H2" s="1188" t="s">
        <v>632</v>
      </c>
      <c r="I2" s="1189"/>
      <c r="J2" s="1189"/>
      <c r="K2" s="1189"/>
      <c r="L2" s="1189"/>
      <c r="M2" s="1189"/>
      <c r="N2" s="1189"/>
      <c r="O2" s="439"/>
    </row>
    <row r="3" spans="1:15" s="757" customFormat="1" ht="12" customHeight="1">
      <c r="H3" s="1189"/>
      <c r="I3" s="1189"/>
      <c r="J3" s="1189"/>
      <c r="K3" s="1189"/>
      <c r="L3" s="1189"/>
      <c r="M3" s="1189"/>
      <c r="N3" s="1189"/>
      <c r="O3" s="439"/>
    </row>
    <row r="4" spans="1:15" s="757" customFormat="1" ht="12" customHeight="1">
      <c r="H4" s="1189"/>
      <c r="I4" s="1189"/>
      <c r="J4" s="1189"/>
      <c r="K4" s="1189"/>
      <c r="L4" s="1189"/>
      <c r="M4" s="1189"/>
      <c r="N4" s="1189"/>
      <c r="O4" s="403"/>
    </row>
    <row r="5" spans="1:15" s="757" customFormat="1" ht="12" customHeight="1">
      <c r="H5" s="1189"/>
      <c r="I5" s="1189"/>
      <c r="J5" s="1189"/>
      <c r="K5" s="1189"/>
      <c r="L5" s="1189"/>
      <c r="M5" s="1189"/>
      <c r="N5" s="1189"/>
      <c r="O5" s="439"/>
    </row>
    <row r="6" spans="1:15" ht="12" customHeight="1">
      <c r="B6" s="8"/>
      <c r="C6" s="8"/>
      <c r="L6" s="6"/>
      <c r="O6" s="439"/>
    </row>
    <row r="7" spans="1:15" ht="12" customHeight="1" thickBot="1">
      <c r="B7" s="10"/>
      <c r="C7" s="10"/>
      <c r="D7" s="1054" t="s">
        <v>661</v>
      </c>
      <c r="E7" s="128"/>
      <c r="F7" s="128"/>
      <c r="G7" s="128"/>
      <c r="H7" s="128"/>
      <c r="I7" s="128"/>
      <c r="J7" s="128"/>
      <c r="K7" s="128"/>
      <c r="L7" s="128"/>
      <c r="M7" s="128"/>
      <c r="N7" s="128"/>
      <c r="O7" s="439"/>
    </row>
    <row r="8" spans="1:15" ht="21" customHeight="1" thickBot="1">
      <c r="B8" s="10"/>
      <c r="C8" s="10"/>
      <c r="D8" s="1201" t="s">
        <v>394</v>
      </c>
      <c r="E8" s="1201"/>
      <c r="F8" s="1201"/>
      <c r="G8" s="1201"/>
      <c r="H8" s="1201"/>
      <c r="I8" s="1201"/>
      <c r="J8" s="1201"/>
      <c r="K8" s="1201"/>
      <c r="L8" s="1201"/>
      <c r="M8" s="1201"/>
      <c r="N8" s="1201"/>
      <c r="O8" s="439"/>
    </row>
    <row r="9" spans="1:15" ht="27" customHeight="1">
      <c r="B9" s="11"/>
      <c r="C9" s="11"/>
      <c r="D9" s="1202" t="s">
        <v>395</v>
      </c>
      <c r="E9" s="1202"/>
      <c r="F9" s="1202"/>
      <c r="G9" s="48"/>
      <c r="H9" s="1202" t="s">
        <v>396</v>
      </c>
      <c r="I9" s="1203"/>
      <c r="J9" s="1203"/>
      <c r="K9" s="50"/>
      <c r="L9" s="1202" t="s">
        <v>397</v>
      </c>
      <c r="M9" s="1204"/>
      <c r="N9" s="1204"/>
      <c r="O9" s="439"/>
    </row>
    <row r="10" spans="1:15" ht="27" customHeight="1">
      <c r="B10" s="11"/>
      <c r="C10" s="11"/>
      <c r="D10" s="51" t="s">
        <v>313</v>
      </c>
      <c r="E10" s="42"/>
      <c r="F10" s="51" t="s">
        <v>314</v>
      </c>
      <c r="G10" s="42"/>
      <c r="H10" s="51" t="s">
        <v>313</v>
      </c>
      <c r="I10" s="101"/>
      <c r="J10" s="51" t="s">
        <v>314</v>
      </c>
      <c r="K10" s="101"/>
      <c r="L10" s="51" t="s">
        <v>313</v>
      </c>
      <c r="M10" s="42"/>
      <c r="N10" s="51" t="s">
        <v>314</v>
      </c>
      <c r="O10" s="810"/>
    </row>
    <row r="11" spans="1:15" ht="12" customHeight="1">
      <c r="B11" s="11"/>
      <c r="C11" s="11"/>
      <c r="D11" s="42"/>
      <c r="E11" s="42"/>
      <c r="F11" s="42"/>
      <c r="G11" s="42"/>
      <c r="H11" s="42"/>
      <c r="I11" s="101"/>
      <c r="J11" s="42"/>
      <c r="K11" s="101"/>
      <c r="L11" s="42"/>
      <c r="M11" s="42"/>
      <c r="N11" s="42"/>
      <c r="O11" s="810"/>
    </row>
    <row r="12" spans="1:15" s="86" customFormat="1" ht="15.75" customHeight="1">
      <c r="A12" s="90" t="s">
        <v>315</v>
      </c>
      <c r="B12" s="90"/>
      <c r="C12" s="90"/>
      <c r="D12" s="502">
        <v>4348066.4166666679</v>
      </c>
      <c r="E12" s="496"/>
      <c r="F12" s="496">
        <v>100</v>
      </c>
      <c r="G12" s="496"/>
      <c r="H12" s="502">
        <v>2628093.42</v>
      </c>
      <c r="I12" s="496"/>
      <c r="J12" s="496">
        <v>100</v>
      </c>
      <c r="K12" s="496"/>
      <c r="L12" s="502">
        <v>1719972.996666668</v>
      </c>
      <c r="M12" s="496"/>
      <c r="N12" s="496">
        <v>100</v>
      </c>
      <c r="O12" s="810"/>
    </row>
    <row r="13" spans="1:15" s="89" customFormat="1" ht="12" customHeight="1">
      <c r="A13" s="44" t="s">
        <v>323</v>
      </c>
      <c r="B13" s="44" t="s">
        <v>373</v>
      </c>
      <c r="C13" s="44"/>
      <c r="D13" s="499">
        <v>36130.416666666701</v>
      </c>
      <c r="E13" s="503"/>
      <c r="F13" s="498">
        <v>0.83095365167777602</v>
      </c>
      <c r="G13" s="501"/>
      <c r="H13" s="499">
        <v>23922.42</v>
      </c>
      <c r="I13" s="503"/>
      <c r="J13" s="498">
        <v>0.91025759655073446</v>
      </c>
      <c r="K13" s="498"/>
      <c r="L13" s="499">
        <v>12207.996666666702</v>
      </c>
      <c r="M13" s="498"/>
      <c r="N13" s="977">
        <v>0.70977839130765263</v>
      </c>
      <c r="O13" s="810"/>
    </row>
    <row r="14" spans="1:15" s="89" customFormat="1" ht="12" customHeight="1">
      <c r="A14" s="44" t="s">
        <v>325</v>
      </c>
      <c r="B14" s="44" t="s">
        <v>374</v>
      </c>
      <c r="C14" s="44"/>
      <c r="D14" s="499">
        <v>127807.33333333299</v>
      </c>
      <c r="E14" s="501"/>
      <c r="F14" s="501">
        <v>2.9394061885400813</v>
      </c>
      <c r="G14" s="501"/>
      <c r="H14" s="499">
        <v>67604.83</v>
      </c>
      <c r="I14" s="501"/>
      <c r="J14" s="501">
        <v>2.5723906724746488</v>
      </c>
      <c r="K14" s="498"/>
      <c r="L14" s="499">
        <v>60202.503333332992</v>
      </c>
      <c r="M14" s="501"/>
      <c r="N14" s="977">
        <v>3.5002004944267324</v>
      </c>
      <c r="O14" s="810"/>
    </row>
    <row r="15" spans="1:15" s="89" customFormat="1" ht="12" customHeight="1">
      <c r="A15" s="44" t="s">
        <v>327</v>
      </c>
      <c r="B15" s="44" t="s">
        <v>375</v>
      </c>
      <c r="C15" s="44"/>
      <c r="D15" s="499">
        <v>241772.75</v>
      </c>
      <c r="E15" s="501"/>
      <c r="F15" s="501">
        <v>5.5604658906141733</v>
      </c>
      <c r="G15" s="501"/>
      <c r="H15" s="499">
        <v>144175.67000000001</v>
      </c>
      <c r="I15" s="501"/>
      <c r="J15" s="501">
        <v>5.4859415918327601</v>
      </c>
      <c r="K15" s="498"/>
      <c r="L15" s="499">
        <v>97597.079999999987</v>
      </c>
      <c r="M15" s="501"/>
      <c r="N15" s="977">
        <v>5.6743379221153187</v>
      </c>
      <c r="O15" s="810"/>
    </row>
    <row r="16" spans="1:15" s="89" customFormat="1" ht="12" customHeight="1">
      <c r="A16" s="44" t="s">
        <v>329</v>
      </c>
      <c r="B16" s="44" t="s">
        <v>376</v>
      </c>
      <c r="C16" s="44"/>
      <c r="D16" s="499">
        <v>334634.25</v>
      </c>
      <c r="E16" s="501"/>
      <c r="F16" s="501">
        <v>7.6961623382132842</v>
      </c>
      <c r="G16" s="501"/>
      <c r="H16" s="499">
        <v>201734.17</v>
      </c>
      <c r="I16" s="501"/>
      <c r="J16" s="501">
        <v>7.6760654117082341</v>
      </c>
      <c r="K16" s="498"/>
      <c r="L16" s="499">
        <v>132900.07999999999</v>
      </c>
      <c r="M16" s="501"/>
      <c r="N16" s="977">
        <v>7.7268701460756777</v>
      </c>
      <c r="O16" s="810"/>
    </row>
    <row r="17" spans="1:15" s="89" customFormat="1" ht="12" customHeight="1">
      <c r="A17" s="44" t="s">
        <v>331</v>
      </c>
      <c r="B17" s="44" t="s">
        <v>377</v>
      </c>
      <c r="C17" s="44"/>
      <c r="D17" s="499">
        <v>348398.58333333302</v>
      </c>
      <c r="E17" s="501"/>
      <c r="F17" s="501">
        <v>8.0127245066422805</v>
      </c>
      <c r="G17" s="501"/>
      <c r="H17" s="499">
        <v>224274.5</v>
      </c>
      <c r="I17" s="501"/>
      <c r="J17" s="501">
        <v>8.5337339340090885</v>
      </c>
      <c r="K17" s="498"/>
      <c r="L17" s="499">
        <v>124124.08333333302</v>
      </c>
      <c r="M17" s="501"/>
      <c r="N17" s="977">
        <v>7.2166297711584573</v>
      </c>
      <c r="O17" s="810"/>
    </row>
    <row r="18" spans="1:15" s="89" customFormat="1" ht="12" customHeight="1">
      <c r="A18" s="44" t="s">
        <v>340</v>
      </c>
      <c r="B18" s="44" t="s">
        <v>378</v>
      </c>
      <c r="C18" s="44"/>
      <c r="D18" s="499">
        <v>105981.16666666701</v>
      </c>
      <c r="E18" s="501"/>
      <c r="F18" s="501">
        <v>2.4374321022426959</v>
      </c>
      <c r="G18" s="501"/>
      <c r="H18" s="499">
        <v>64350.67</v>
      </c>
      <c r="I18" s="501"/>
      <c r="J18" s="501">
        <v>2.4485685900769845</v>
      </c>
      <c r="K18" s="498"/>
      <c r="L18" s="499">
        <v>41630.496666667008</v>
      </c>
      <c r="M18" s="501"/>
      <c r="N18" s="977">
        <v>2.4204157127668573</v>
      </c>
      <c r="O18" s="810"/>
    </row>
    <row r="19" spans="1:15" s="89" customFormat="1" ht="12" customHeight="1">
      <c r="A19" s="44" t="s">
        <v>342</v>
      </c>
      <c r="B19" s="44" t="s">
        <v>379</v>
      </c>
      <c r="C19" s="44"/>
      <c r="D19" s="499">
        <v>767813.58333333302</v>
      </c>
      <c r="E19" s="501"/>
      <c r="F19" s="501">
        <v>17.658736315301212</v>
      </c>
      <c r="G19" s="501"/>
      <c r="H19" s="499">
        <v>488359.25</v>
      </c>
      <c r="I19" s="501"/>
      <c r="J19" s="501">
        <v>18.582263715724384</v>
      </c>
      <c r="K19" s="498"/>
      <c r="L19" s="499">
        <v>279454.33333333302</v>
      </c>
      <c r="M19" s="501"/>
      <c r="N19" s="977">
        <v>16.247600042263425</v>
      </c>
      <c r="O19" s="810"/>
    </row>
    <row r="20" spans="1:15" s="89" customFormat="1" ht="12" customHeight="1">
      <c r="A20" s="44" t="s">
        <v>344</v>
      </c>
      <c r="B20" s="44" t="s">
        <v>380</v>
      </c>
      <c r="C20" s="44"/>
      <c r="D20" s="499">
        <v>310105.91666666698</v>
      </c>
      <c r="E20" s="501"/>
      <c r="F20" s="498">
        <v>7.1320418537765029</v>
      </c>
      <c r="G20" s="501"/>
      <c r="H20" s="499">
        <v>186899</v>
      </c>
      <c r="I20" s="501"/>
      <c r="J20" s="498">
        <v>7.1115812922662389</v>
      </c>
      <c r="K20" s="498"/>
      <c r="L20" s="499">
        <v>123206.91666666698</v>
      </c>
      <c r="M20" s="498"/>
      <c r="N20" s="977">
        <v>7.1633052905739643</v>
      </c>
      <c r="O20" s="810"/>
    </row>
    <row r="21" spans="1:15" s="89" customFormat="1" ht="12" customHeight="1">
      <c r="A21" s="44" t="s">
        <v>346</v>
      </c>
      <c r="B21" s="44" t="s">
        <v>381</v>
      </c>
      <c r="C21" s="44"/>
      <c r="D21" s="499">
        <v>42813.416666666701</v>
      </c>
      <c r="E21" s="501"/>
      <c r="F21" s="498">
        <v>0.98465415575432935</v>
      </c>
      <c r="G21" s="501"/>
      <c r="H21" s="499">
        <v>23550.83</v>
      </c>
      <c r="I21" s="501"/>
      <c r="J21" s="498">
        <v>0.8961184492444717</v>
      </c>
      <c r="K21" s="498"/>
      <c r="L21" s="499">
        <v>19262.586666666699</v>
      </c>
      <c r="M21" s="498"/>
      <c r="N21" s="977">
        <v>1.1199354120092504</v>
      </c>
      <c r="O21" s="810"/>
    </row>
    <row r="22" spans="1:15" s="89" customFormat="1" ht="12" customHeight="1">
      <c r="A22" s="44" t="s">
        <v>348</v>
      </c>
      <c r="B22" s="44" t="s">
        <v>382</v>
      </c>
      <c r="C22" s="44"/>
      <c r="D22" s="499">
        <v>151448.41666666701</v>
      </c>
      <c r="E22" s="501"/>
      <c r="F22" s="501">
        <v>3.48312105091465</v>
      </c>
      <c r="G22" s="501"/>
      <c r="H22" s="499">
        <v>50524.92</v>
      </c>
      <c r="I22" s="501"/>
      <c r="J22" s="501">
        <v>1.9224933031490183</v>
      </c>
      <c r="K22" s="498"/>
      <c r="L22" s="499">
        <v>100923.49666666701</v>
      </c>
      <c r="M22" s="501"/>
      <c r="N22" s="977">
        <v>5.867737276239696</v>
      </c>
      <c r="O22" s="810"/>
    </row>
    <row r="23" spans="1:15" s="89" customFormat="1" ht="12" customHeight="1">
      <c r="A23" s="44" t="s">
        <v>350</v>
      </c>
      <c r="B23" s="44" t="s">
        <v>383</v>
      </c>
      <c r="C23" s="44"/>
      <c r="D23" s="499">
        <v>198838.41666666701</v>
      </c>
      <c r="E23" s="501"/>
      <c r="F23" s="501">
        <v>4.5730308052447208</v>
      </c>
      <c r="G23" s="501"/>
      <c r="H23" s="499">
        <v>136325.82999999999</v>
      </c>
      <c r="I23" s="501"/>
      <c r="J23" s="501">
        <v>5.1872520574249599</v>
      </c>
      <c r="K23" s="498"/>
      <c r="L23" s="499">
        <v>62512.586666667019</v>
      </c>
      <c r="M23" s="501"/>
      <c r="N23" s="977">
        <v>3.6345097735730323</v>
      </c>
      <c r="O23" s="810"/>
    </row>
    <row r="24" spans="1:15" s="89" customFormat="1" ht="12" customHeight="1">
      <c r="A24" s="44" t="s">
        <v>352</v>
      </c>
      <c r="B24" s="44" t="s">
        <v>384</v>
      </c>
      <c r="C24" s="44"/>
      <c r="D24" s="499">
        <v>192288.91666666701</v>
      </c>
      <c r="E24" s="498"/>
      <c r="F24" s="501">
        <v>4.4224006314531028</v>
      </c>
      <c r="G24" s="498"/>
      <c r="H24" s="499">
        <v>114861.17</v>
      </c>
      <c r="I24" s="498"/>
      <c r="J24" s="501">
        <v>4.3705132064902017</v>
      </c>
      <c r="K24" s="498"/>
      <c r="L24" s="499">
        <v>77427.746666667008</v>
      </c>
      <c r="M24" s="501"/>
      <c r="N24" s="977">
        <v>4.5016838529862433</v>
      </c>
      <c r="O24" s="810"/>
    </row>
    <row r="25" spans="1:15" s="89" customFormat="1" ht="12" customHeight="1">
      <c r="A25" s="44" t="s">
        <v>354</v>
      </c>
      <c r="B25" s="44" t="s">
        <v>385</v>
      </c>
      <c r="C25" s="44"/>
      <c r="D25" s="499">
        <v>83429.833333333299</v>
      </c>
      <c r="E25" s="498"/>
      <c r="F25" s="501">
        <v>1.918780104497406</v>
      </c>
      <c r="G25" s="498"/>
      <c r="H25" s="499">
        <v>48180.83</v>
      </c>
      <c r="I25" s="498"/>
      <c r="J25" s="501">
        <v>1.8332997462472245</v>
      </c>
      <c r="K25" s="498"/>
      <c r="L25" s="499">
        <v>35249.003333333298</v>
      </c>
      <c r="M25" s="501"/>
      <c r="N25" s="977">
        <v>2.0493928335878739</v>
      </c>
      <c r="O25" s="810"/>
    </row>
    <row r="26" spans="1:15" s="89" customFormat="1" ht="12" customHeight="1">
      <c r="A26" s="44" t="s">
        <v>356</v>
      </c>
      <c r="B26" s="44" t="s">
        <v>386</v>
      </c>
      <c r="C26" s="44"/>
      <c r="D26" s="499">
        <v>103007.91666666701</v>
      </c>
      <c r="E26" s="498"/>
      <c r="F26" s="501">
        <v>2.3690511320578067</v>
      </c>
      <c r="G26" s="498"/>
      <c r="H26" s="499">
        <v>61755.25</v>
      </c>
      <c r="I26" s="498"/>
      <c r="J26" s="501">
        <v>2.3498118267043946</v>
      </c>
      <c r="K26" s="498"/>
      <c r="L26" s="499">
        <v>41252.666666667006</v>
      </c>
      <c r="M26" s="501"/>
      <c r="N26" s="977">
        <v>2.3984485074251314</v>
      </c>
      <c r="O26" s="810"/>
    </row>
    <row r="27" spans="1:15" s="89" customFormat="1" ht="12" customHeight="1">
      <c r="A27" s="44" t="s">
        <v>358</v>
      </c>
      <c r="B27" s="44" t="s">
        <v>387</v>
      </c>
      <c r="C27" s="44"/>
      <c r="D27" s="499">
        <v>613179.66666666698</v>
      </c>
      <c r="E27" s="503"/>
      <c r="F27" s="501">
        <v>14.102352814029581</v>
      </c>
      <c r="G27" s="501"/>
      <c r="H27" s="499">
        <v>395325</v>
      </c>
      <c r="I27" s="503"/>
      <c r="J27" s="501">
        <v>15.042273497264036</v>
      </c>
      <c r="K27" s="498"/>
      <c r="L27" s="499">
        <v>217854.66666666698</v>
      </c>
      <c r="M27" s="501"/>
      <c r="N27" s="977">
        <v>12.666167846173888</v>
      </c>
      <c r="O27" s="810"/>
    </row>
    <row r="28" spans="1:15" s="89" customFormat="1" ht="12" customHeight="1">
      <c r="A28" s="44" t="s">
        <v>360</v>
      </c>
      <c r="B28" s="44" t="s">
        <v>388</v>
      </c>
      <c r="C28" s="44"/>
      <c r="D28" s="499">
        <v>688398.75</v>
      </c>
      <c r="E28" s="501"/>
      <c r="F28" s="501">
        <v>15.83229610663912</v>
      </c>
      <c r="G28" s="501"/>
      <c r="H28" s="499">
        <v>394914.58</v>
      </c>
      <c r="I28" s="501"/>
      <c r="J28" s="501">
        <v>15.026656853012478</v>
      </c>
      <c r="K28" s="498"/>
      <c r="L28" s="499">
        <v>293484.17</v>
      </c>
      <c r="M28" s="501"/>
      <c r="N28" s="977">
        <v>17.063301026747308</v>
      </c>
      <c r="O28" s="810"/>
    </row>
    <row r="29" spans="1:15" s="89" customFormat="1" ht="12" customHeight="1">
      <c r="A29" s="44" t="s">
        <v>362</v>
      </c>
      <c r="B29" s="44" t="s">
        <v>389</v>
      </c>
      <c r="C29" s="44"/>
      <c r="D29" s="499">
        <v>2017.0833333333301</v>
      </c>
      <c r="E29" s="501"/>
      <c r="F29" s="501">
        <v>4.6390352401278964E-2</v>
      </c>
      <c r="G29" s="501"/>
      <c r="H29" s="499">
        <v>1334.5</v>
      </c>
      <c r="I29" s="501"/>
      <c r="J29" s="501">
        <v>5.0778255820145085E-2</v>
      </c>
      <c r="K29" s="498"/>
      <c r="L29" s="499">
        <v>682.58333333333007</v>
      </c>
      <c r="M29" s="501"/>
      <c r="N29" s="977">
        <v>3.968570056949651E-2</v>
      </c>
      <c r="O29" s="810"/>
    </row>
    <row r="30" spans="1:15">
      <c r="O30" s="810"/>
    </row>
    <row r="31" spans="1:15">
      <c r="O31" s="810"/>
    </row>
    <row r="32" spans="1:15">
      <c r="O32" s="810"/>
    </row>
    <row r="33" spans="15:15">
      <c r="O33" s="810"/>
    </row>
    <row r="34" spans="15:15">
      <c r="O34" s="810"/>
    </row>
    <row r="35" spans="15:15">
      <c r="O35" s="810"/>
    </row>
    <row r="36" spans="15:15">
      <c r="O36" s="810"/>
    </row>
    <row r="37" spans="15:15">
      <c r="O37" s="810"/>
    </row>
    <row r="38" spans="15:15">
      <c r="O38" s="810"/>
    </row>
    <row r="39" spans="15:15">
      <c r="O39" s="810"/>
    </row>
    <row r="40" spans="15:15">
      <c r="O40" s="810"/>
    </row>
    <row r="41" spans="15:15">
      <c r="O41" s="810"/>
    </row>
    <row r="42" spans="15:15">
      <c r="O42" s="810"/>
    </row>
    <row r="43" spans="15:15">
      <c r="O43" s="810"/>
    </row>
    <row r="44" spans="15:15">
      <c r="O44" s="810"/>
    </row>
    <row r="45" spans="15:15">
      <c r="O45" s="1154"/>
    </row>
    <row r="46" spans="15:15">
      <c r="O46" s="1154"/>
    </row>
  </sheetData>
  <mergeCells count="7">
    <mergeCell ref="D9:F9"/>
    <mergeCell ref="H9:J9"/>
    <mergeCell ref="L9:N9"/>
    <mergeCell ref="A1:B1"/>
    <mergeCell ref="I1:N1"/>
    <mergeCell ref="D8:N8"/>
    <mergeCell ref="H2:N5"/>
  </mergeCells>
  <phoneticPr fontId="12" type="noConversion"/>
  <hyperlinks>
    <hyperlink ref="O1" location="ÍNDICE!A1" display=" Índice" xr:uid="{00000000-0004-0000-0800-000000000000}"/>
  </hyperlinks>
  <printOptions horizontalCentered="1"/>
  <pageMargins left="0" right="0" top="0.39370078740157483" bottom="0" header="0" footer="0"/>
  <pageSetup paperSize="9"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105</vt:i4>
      </vt:variant>
    </vt:vector>
  </HeadingPairs>
  <TitlesOfParts>
    <vt:vector size="145" baseType="lpstr">
      <vt:lpstr>ÍNDICE</vt:lpstr>
      <vt:lpstr>MLR-1</vt:lpstr>
      <vt:lpstr>MLR-2</vt:lpstr>
      <vt:lpstr>MLR-3</vt:lpstr>
      <vt:lpstr>MLR-4</vt:lpstr>
      <vt:lpstr>MLR-5</vt:lpstr>
      <vt:lpstr>MLR-6</vt:lpstr>
      <vt:lpstr>MLR-7</vt:lpstr>
      <vt:lpstr>MLR-8</vt:lpstr>
      <vt:lpstr>MLR-9</vt:lpstr>
      <vt:lpstr>MLR-10</vt:lpstr>
      <vt:lpstr>MLR-11</vt:lpstr>
      <vt:lpstr>MLR-12</vt:lpstr>
      <vt:lpstr>MLR-13</vt:lpstr>
      <vt:lpstr>MLR-14</vt:lpstr>
      <vt:lpstr>MLR-15A</vt:lpstr>
      <vt:lpstr>MLR-15B</vt:lpstr>
      <vt:lpstr>MLR-16</vt:lpstr>
      <vt:lpstr>MLR-17</vt:lpstr>
      <vt:lpstr>MLR-18</vt:lpstr>
      <vt:lpstr>MLR-19</vt:lpstr>
      <vt:lpstr>MLR-20</vt:lpstr>
      <vt:lpstr>MLR-21</vt:lpstr>
      <vt:lpstr>MLR-22</vt:lpstr>
      <vt:lpstr>MLR-23</vt:lpstr>
      <vt:lpstr>MLR-24</vt:lpstr>
      <vt:lpstr>MLR-25</vt:lpstr>
      <vt:lpstr>MLR-26</vt:lpstr>
      <vt:lpstr>MLR-27</vt:lpstr>
      <vt:lpstr>MLR-28</vt:lpstr>
      <vt:lpstr>MLR-29</vt:lpstr>
      <vt:lpstr>MLR-30</vt:lpstr>
      <vt:lpstr>MLR-31</vt:lpstr>
      <vt:lpstr>MLR-32</vt:lpstr>
      <vt:lpstr>MLR-33</vt:lpstr>
      <vt:lpstr>MLR-34</vt:lpstr>
      <vt:lpstr> MLR-35</vt:lpstr>
      <vt:lpstr>MLR-36A</vt:lpstr>
      <vt:lpstr>MLR-36B</vt:lpstr>
      <vt:lpstr>FUENTES Y NOTAS</vt:lpstr>
      <vt:lpstr>' MLR-35'!Área_de_impresión</vt:lpstr>
      <vt:lpstr>'FUENTES Y NOTAS'!Área_de_impresión</vt:lpstr>
      <vt:lpstr>ÍNDICE!Área_de_impresión</vt:lpstr>
      <vt:lpstr>'MLR-1'!Área_de_impresión</vt:lpstr>
      <vt:lpstr>'MLR-10'!Área_de_impresión</vt:lpstr>
      <vt:lpstr>'MLR-11'!Área_de_impresión</vt:lpstr>
      <vt:lpstr>'MLR-12'!Área_de_impresión</vt:lpstr>
      <vt:lpstr>'MLR-13'!Área_de_impresión</vt:lpstr>
      <vt:lpstr>'MLR-14'!Área_de_impresión</vt:lpstr>
      <vt:lpstr>'MLR-15A'!Área_de_impresión</vt:lpstr>
      <vt:lpstr>'MLR-15B'!Área_de_impresión</vt:lpstr>
      <vt:lpstr>'MLR-16'!Área_de_impresión</vt:lpstr>
      <vt:lpstr>'MLR-17'!Área_de_impresión</vt:lpstr>
      <vt:lpstr>'MLR-18'!Área_de_impresión</vt:lpstr>
      <vt:lpstr>'MLR-19'!Área_de_impresión</vt:lpstr>
      <vt:lpstr>'MLR-2'!Área_de_impresión</vt:lpstr>
      <vt:lpstr>'MLR-20'!Área_de_impresión</vt:lpstr>
      <vt:lpstr>'MLR-21'!Área_de_impresión</vt:lpstr>
      <vt:lpstr>'MLR-22'!Área_de_impresión</vt:lpstr>
      <vt:lpstr>'MLR-23'!Área_de_impresión</vt:lpstr>
      <vt:lpstr>'MLR-24'!Área_de_impresión</vt:lpstr>
      <vt:lpstr>'MLR-25'!Área_de_impresión</vt:lpstr>
      <vt:lpstr>'MLR-26'!Área_de_impresión</vt:lpstr>
      <vt:lpstr>'MLR-27'!Área_de_impresión</vt:lpstr>
      <vt:lpstr>'MLR-28'!Área_de_impresión</vt:lpstr>
      <vt:lpstr>'MLR-29'!Área_de_impresión</vt:lpstr>
      <vt:lpstr>'MLR-3'!Área_de_impresión</vt:lpstr>
      <vt:lpstr>'MLR-30'!Área_de_impresión</vt:lpstr>
      <vt:lpstr>'MLR-31'!Área_de_impresión</vt:lpstr>
      <vt:lpstr>'MLR-32'!Área_de_impresión</vt:lpstr>
      <vt:lpstr>'MLR-33'!Área_de_impresión</vt:lpstr>
      <vt:lpstr>'MLR-34'!Área_de_impresión</vt:lpstr>
      <vt:lpstr>'MLR-36A'!Área_de_impresión</vt:lpstr>
      <vt:lpstr>'MLR-36B'!Área_de_impresión</vt:lpstr>
      <vt:lpstr>'MLR-4'!Área_de_impresión</vt:lpstr>
      <vt:lpstr>'MLR-5'!Área_de_impresión</vt:lpstr>
      <vt:lpstr>'MLR-6'!Área_de_impresión</vt:lpstr>
      <vt:lpstr>'MLR-7'!Área_de_impresión</vt:lpstr>
      <vt:lpstr>'MLR-8'!Área_de_impresión</vt:lpstr>
      <vt:lpstr>'MLR-9'!Área_de_impresión</vt:lpstr>
      <vt:lpstr>DATOS</vt:lpstr>
      <vt:lpstr>'MLR-25'!EDADES</vt:lpstr>
      <vt:lpstr>'MLR-26'!EDADES</vt:lpstr>
      <vt:lpstr>'MLR-27'!EDADES</vt:lpstr>
      <vt:lpstr>EDADES</vt:lpstr>
      <vt:lpstr>'MLR-25'!FORMULAS</vt:lpstr>
      <vt:lpstr>'MLR-26'!FORMULAS</vt:lpstr>
      <vt:lpstr>'MLR-29'!FORMULAS</vt:lpstr>
      <vt:lpstr>'MLR-30'!FORMULAS</vt:lpstr>
      <vt:lpstr>'MLR-33'!FORMULAS</vt:lpstr>
      <vt:lpstr>'MLR-34'!FORMULAS</vt:lpstr>
      <vt:lpstr>FORMULAS</vt:lpstr>
      <vt:lpstr>'MLR-15B'!FORMULAS_ABSOLU</vt:lpstr>
      <vt:lpstr>'MLR-25'!FORMULAS_ABSOLU</vt:lpstr>
      <vt:lpstr>'MLR-26'!FORMULAS_ABSOLU</vt:lpstr>
      <vt:lpstr>'MLR-29'!FORMULAS_ABSOLU</vt:lpstr>
      <vt:lpstr>'MLR-30'!FORMULAS_ABSOLU</vt:lpstr>
      <vt:lpstr>'MLR-33'!FORMULAS_ABSOLU</vt:lpstr>
      <vt:lpstr>'MLR-34'!FORMULAS_ABSOLU</vt:lpstr>
      <vt:lpstr>FORMULAS_ABSOLU</vt:lpstr>
      <vt:lpstr>'MLR-25'!FORMULAS_RELATI</vt:lpstr>
      <vt:lpstr>'MLR-26'!FORMULAS_RELATI</vt:lpstr>
      <vt:lpstr>'MLR-29'!FORMULAS_RELATI</vt:lpstr>
      <vt:lpstr>'MLR-30'!FORMULAS_RELATI</vt:lpstr>
      <vt:lpstr>'MLR-33'!FORMULAS_RELATI</vt:lpstr>
      <vt:lpstr>'MLR-34'!FORMULAS_RELATI</vt:lpstr>
      <vt:lpstr>FORMULAS_RELATI</vt:lpstr>
      <vt:lpstr>'MLR-29'!LOLA</vt:lpstr>
      <vt:lpstr>'MLR-30'!LOLA</vt:lpstr>
      <vt:lpstr>'MLR-25'!MILES</vt:lpstr>
      <vt:lpstr>'MLR-26'!MILES</vt:lpstr>
      <vt:lpstr>'MLR-29'!MILES</vt:lpstr>
      <vt:lpstr>'MLR-30'!MILES</vt:lpstr>
      <vt:lpstr>'MLR-33'!MILES</vt:lpstr>
      <vt:lpstr>'MLR-34'!MILES</vt:lpstr>
      <vt:lpstr>MILES</vt:lpstr>
      <vt:lpstr>'MLR-17'!MILESILES</vt:lpstr>
      <vt:lpstr>'MLR-25'!MILESILES</vt:lpstr>
      <vt:lpstr>'MLR-26'!MILESILES</vt:lpstr>
      <vt:lpstr>'MLR-29'!MILESILES</vt:lpstr>
      <vt:lpstr>'MLR-30'!MILESILES</vt:lpstr>
      <vt:lpstr>'MLR-32'!MILESILES</vt:lpstr>
      <vt:lpstr>'MLR-33'!MILESILES</vt:lpstr>
      <vt:lpstr>'MLR-34'!MILESILES</vt:lpstr>
      <vt:lpstr>MILESILES</vt:lpstr>
      <vt:lpstr>'MLR-25'!ROSA</vt:lpstr>
      <vt:lpstr>'MLR-26'!ROSA</vt:lpstr>
      <vt:lpstr>'MLR-29'!ROSA</vt:lpstr>
      <vt:lpstr>'MLR-30'!ROSA</vt:lpstr>
      <vt:lpstr>'MLR-33'!ROSA</vt:lpstr>
      <vt:lpstr>'MLR-34'!ROSA</vt:lpstr>
      <vt:lpstr>ROSA</vt:lpstr>
      <vt:lpstr>' MLR-35'!Títulos_a_imprimir</vt:lpstr>
      <vt:lpstr>'MLR-11'!Títulos_a_imprimir</vt:lpstr>
      <vt:lpstr>'MLR-12'!Títulos_a_imprimir</vt:lpstr>
      <vt:lpstr>'MLR-13'!Títulos_a_imprimir</vt:lpstr>
      <vt:lpstr>'MLR-21'!Títulos_a_imprimir</vt:lpstr>
      <vt:lpstr>'MLR-22'!Títulos_a_imprimir</vt:lpstr>
      <vt:lpstr>'MLR-23'!Títulos_a_imprimir</vt:lpstr>
      <vt:lpstr>'MLR-32'!Títulos_a_imprimir</vt:lpstr>
      <vt:lpstr>'MLR-33'!Títulos_a_imprimir</vt:lpstr>
      <vt:lpstr>'MLR-34'!Títulos_a_imprimir</vt:lpstr>
      <vt:lpstr>'MLR-36A'!Títulos_a_imprimir</vt:lpstr>
      <vt:lpstr>'MLR-36B'!Títulos_a_imprimir</vt:lpstr>
      <vt:lpstr>'MLR-6'!Títulos_a_imprimir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2017-05-17T12:18:30Z</dcterms:created>
  <dcterms:modified xsi:type="dcterms:W3CDTF">2025-03-24T14:45:58Z</dcterms:modified>
</cp:coreProperties>
</file>